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Gemi İnşaatı Gemi Mak Müh. YL" sheetId="1" r:id="rId1"/>
  </sheets>
  <definedNames>
    <definedName name="_xlnm.Print_Area" localSheetId="0">'Gemi İnşaatı Gemi Mak Müh. YL'!$A$1:$O$56</definedName>
  </definedNames>
  <calcPr fullCalcOnLoad="1"/>
</workbook>
</file>

<file path=xl/sharedStrings.xml><?xml version="1.0" encoding="utf-8"?>
<sst xmlns="http://schemas.openxmlformats.org/spreadsheetml/2006/main" count="275" uniqueCount="158">
  <si>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</si>
  <si>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</si>
  <si>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</si>
  <si>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</si>
  <si>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</si>
  <si>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</si>
  <si>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</si>
  <si>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</si>
  <si>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</si>
  <si>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</si>
  <si>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</si>
  <si>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FEN BİLİMLERİ ENSTİTÜSÜ</t>
  </si>
  <si>
    <t>Uzmanlık Alan Dersi</t>
  </si>
  <si>
    <t>Tez</t>
  </si>
  <si>
    <t xml:space="preserve"> I. YARIYIL / GÜZ DÖNEMİ</t>
  </si>
  <si>
    <t>III. YARIYIL / GÜZ DÖNEMİ</t>
  </si>
  <si>
    <t>I. YARIYIL / GÜZ DÖNEMİ</t>
  </si>
  <si>
    <t>II. YARIYIL / BAHAR DÖNEMİ</t>
  </si>
  <si>
    <t>IV. YARIYIL / BAHAR DÖNEMİ</t>
  </si>
  <si>
    <t>S: Seçmeli</t>
  </si>
  <si>
    <t>Z: Zorunlu</t>
  </si>
  <si>
    <t>Seçmeli Ders II</t>
  </si>
  <si>
    <t>Seçmeli Ders III</t>
  </si>
  <si>
    <t>Seçmeli Ders I</t>
  </si>
  <si>
    <t>Seçmeli Ders VI</t>
  </si>
  <si>
    <t>2023-2024 EĞİTİM-ÖĞRETİM YILI DERS PLANI</t>
  </si>
  <si>
    <t xml:space="preserve">Seçmeli Ders I </t>
  </si>
  <si>
    <t>Bilimsel Araştırma Teknikleri ve Yayın Etiği *</t>
  </si>
  <si>
    <t>Seminer *</t>
  </si>
  <si>
    <t>*  Bilimsel Araştırma Teknikleri ve Yayın Etiği ile Seminer dersleri Güz ve Bahar dönemlerinde Anabilim dalının talebi doğrultusunda açılabilir.</t>
  </si>
  <si>
    <t>GEMİ İNŞAATI VE GEMİ MAKİNELERİ MÜHENDİSLİĞİ TEZLİ YÜKSEK LİSANS PROGRAMI</t>
  </si>
  <si>
    <t>GIM5197</t>
  </si>
  <si>
    <t>GIM5196</t>
  </si>
  <si>
    <t>GIM5297</t>
  </si>
  <si>
    <t>GIM5298</t>
  </si>
  <si>
    <t>GIM5397</t>
  </si>
  <si>
    <t>GIM5399</t>
  </si>
  <si>
    <t>GIM5497</t>
  </si>
  <si>
    <t>GIM5499</t>
  </si>
  <si>
    <t>GIM5100</t>
  </si>
  <si>
    <t>GIM5101</t>
  </si>
  <si>
    <t>GIM5102</t>
  </si>
  <si>
    <t>GIM5103</t>
  </si>
  <si>
    <t>GIM5104</t>
  </si>
  <si>
    <t>GIM5105</t>
  </si>
  <si>
    <t>GIM5106</t>
  </si>
  <si>
    <t>GIM5107</t>
  </si>
  <si>
    <t>GIM5108</t>
  </si>
  <si>
    <t>GIM5109</t>
  </si>
  <si>
    <t>GIM5110</t>
  </si>
  <si>
    <t>GIM5111</t>
  </si>
  <si>
    <t>GIM5112</t>
  </si>
  <si>
    <t>GIM5113</t>
  </si>
  <si>
    <t>GIM5114</t>
  </si>
  <si>
    <t>GIM5115</t>
  </si>
  <si>
    <t>GIM5116</t>
  </si>
  <si>
    <t>GIM5117</t>
  </si>
  <si>
    <t>GIM5118</t>
  </si>
  <si>
    <t>GIM5119</t>
  </si>
  <si>
    <t>GIM5120</t>
  </si>
  <si>
    <t>GIM5121</t>
  </si>
  <si>
    <t>GIM5122</t>
  </si>
  <si>
    <t>GIM5201</t>
  </si>
  <si>
    <t>GIM5202</t>
  </si>
  <si>
    <t>GIM5203</t>
  </si>
  <si>
    <t>GIM5204</t>
  </si>
  <si>
    <t>GIM5205</t>
  </si>
  <si>
    <t>GIM5206</t>
  </si>
  <si>
    <t>GIM5207</t>
  </si>
  <si>
    <t>GIM5208</t>
  </si>
  <si>
    <t>GIM5209</t>
  </si>
  <si>
    <t>GIM5210</t>
  </si>
  <si>
    <t>GIM5211</t>
  </si>
  <si>
    <t>GIM5212</t>
  </si>
  <si>
    <t>GIM5213</t>
  </si>
  <si>
    <t>GIM5214</t>
  </si>
  <si>
    <t>GIM5215</t>
  </si>
  <si>
    <t>GIM5216</t>
  </si>
  <si>
    <t>GIM5217</t>
  </si>
  <si>
    <t>GIM5218</t>
  </si>
  <si>
    <t>GIM5219</t>
  </si>
  <si>
    <t>GIM5220</t>
  </si>
  <si>
    <t xml:space="preserve">GEMİ İNŞAATI VE GEMİ MAKİNELERİ MÜHENDİSLİĞİ TEZLİ YÜKSEK LİSANS PROGRAMI 2023-2024 EĞİTİM-ÖĞRETİM YILI SEÇMELİ DERSLER </t>
  </si>
  <si>
    <t>Deniz Taşıtlarının Dinamik Stabilitesi</t>
  </si>
  <si>
    <t>Denizcilik Endüstrisinde Malzeme Teknolojisi</t>
  </si>
  <si>
    <t>Gemi Hidrodinamiğinde Sınır Elemanlari Yöntemleri</t>
  </si>
  <si>
    <t>Gemi Makine Sistemlerinin Tasarımı ve Optimizasyonu</t>
  </si>
  <si>
    <t>Gemi Mühendisliğinde İleri Bilgisayar Programlama</t>
  </si>
  <si>
    <t>Gemi Mühendisliğinde Yapay Sinir Ağları Uygulamaları</t>
  </si>
  <si>
    <t>Gemi ve Yüzer Cisimlerin Yapısal Analizi</t>
  </si>
  <si>
    <t>Gemilerde Egzoz Gazı Emisyonları ve Yayılması</t>
  </si>
  <si>
    <t>Hesaplamalı Akışkanlar Dinamiği</t>
  </si>
  <si>
    <t>İleri Akışkanlar Mekaniği</t>
  </si>
  <si>
    <t>İleri Dizel Motorlar</t>
  </si>
  <si>
    <t>İleri Mühendislik Matematiği</t>
  </si>
  <si>
    <t>İleri Mukavemet</t>
  </si>
  <si>
    <t>İleri Gemi Mukavemeti</t>
  </si>
  <si>
    <t>İleri Sayısal Yöntemler</t>
  </si>
  <si>
    <t xml:space="preserve">İleri Termodinamik </t>
  </si>
  <si>
    <t xml:space="preserve">Konstrüksiyon Sistematiği </t>
  </si>
  <si>
    <t>Mühendislik Problemlerinde Araştırma ve Çözüm Teknikleri</t>
  </si>
  <si>
    <t>Sonlu Elemanlar Metodu ve Gemi Mühendisliği Uygulamaları</t>
  </si>
  <si>
    <t>Yanmanın Esasları</t>
  </si>
  <si>
    <t>Yat Tasarım Esasları</t>
  </si>
  <si>
    <t>Mekanizma Tekniği ve Bilgisayar Uygulamaları</t>
  </si>
  <si>
    <t>Gemi Yaşam Döngüsünde Sürdürülebilirlik</t>
  </si>
  <si>
    <t>Denizüstü Rüzgar Enerji Santrali Tasarımı</t>
  </si>
  <si>
    <t xml:space="preserve">Denizcilikte Triboloji ve Korozyon </t>
  </si>
  <si>
    <t>Lazer Teknolojisi ile Malzeme İşleme</t>
  </si>
  <si>
    <t>Denizcilik Uygulamaları için Kompozit Malzemeler</t>
  </si>
  <si>
    <t>Makine Dinamiği</t>
  </si>
  <si>
    <t>Hidrolik ve Pnömatik Sistemler</t>
  </si>
  <si>
    <t>İleri CNC Tekniği</t>
  </si>
  <si>
    <t>İleri Talaş Kaldırma Teknikleri</t>
  </si>
  <si>
    <t>İleri R Programlama</t>
  </si>
  <si>
    <t>Denizcilikte İleri R Uygulamaları</t>
  </si>
  <si>
    <t>Akademik Yazım Teknikleri</t>
  </si>
  <si>
    <t>Deniz Taşımacılığı ve Gemi İnşa Ekonomisi</t>
  </si>
  <si>
    <t>Denizcilikte Çevre Yönetimi</t>
  </si>
  <si>
    <t>Denizcilikte İş Stratejisi ve Yönetim</t>
  </si>
  <si>
    <t>Denizcilikte Yalın 6-Sigma Metodolojisi</t>
  </si>
  <si>
    <t>Ekserji Analizinde İleri Uygulamalar</t>
  </si>
  <si>
    <t>Emisyon Kontrol ve Azaltma Sistemleri</t>
  </si>
  <si>
    <t>Enerji Dönüşüm Sistemleri</t>
  </si>
  <si>
    <t>Gemi Diesel Motorları Simülasyon ve Kontrolu</t>
  </si>
  <si>
    <t>Gemi İnşaatında Risk Yönetimi</t>
  </si>
  <si>
    <t>Gemi Mühendisliğinde Deney Tasarımı ve Teknikleri</t>
  </si>
  <si>
    <t>Gemi Pervanelerinin Hidrodinamiği</t>
  </si>
  <si>
    <t>Gemilerde Elektrik Güç Sistemleri</t>
  </si>
  <si>
    <t>Gemilerde Enerji Verimliliği ve Uygulamaları</t>
  </si>
  <si>
    <t>Gemilerde Kullanılan İleri Kaynak ve Muayene Yöntemleri</t>
  </si>
  <si>
    <t>Proje Yönetimi ve Mühendislik Ekonomisi Uygulamaları</t>
  </si>
  <si>
    <t>Tersanelerde İşçi Sağlığı ve İş Güvenliği</t>
  </si>
  <si>
    <t>Üretim Planlama ve Tersane Bilişim Sistemleri</t>
  </si>
  <si>
    <t>Yüzen Cisimlerin Hidrodinamiği</t>
  </si>
  <si>
    <t>GIM5221</t>
  </si>
  <si>
    <t>GIM5222</t>
  </si>
  <si>
    <t>GIM5223</t>
  </si>
  <si>
    <t>GIM5224</t>
  </si>
  <si>
    <t>GIM5225</t>
  </si>
  <si>
    <t>GIM5226</t>
  </si>
  <si>
    <t>GIM5123</t>
  </si>
  <si>
    <t>GIM5124</t>
  </si>
  <si>
    <t>GIM5125</t>
  </si>
  <si>
    <t>Denizcilikte Kariyer Yönetimi</t>
  </si>
  <si>
    <t>GIM5126</t>
  </si>
  <si>
    <t>GIM5227</t>
  </si>
  <si>
    <t>Bilgisayar Uygulamalı Gemi Stabilitesi</t>
  </si>
  <si>
    <t>Mühendislikte Proje Süreçleri</t>
  </si>
  <si>
    <t>GIM5127</t>
  </si>
  <si>
    <t>GIM5228</t>
  </si>
  <si>
    <t>İleri Makine Elemanları</t>
  </si>
  <si>
    <t>İleri Kaynak Teknolojisi</t>
  </si>
  <si>
    <t>GIM5128</t>
  </si>
  <si>
    <t>GIM5229</t>
  </si>
  <si>
    <t>Sualtı Kaynak Teknolojisi</t>
  </si>
  <si>
    <t>Bilgisayar Destekli Gemi Dizaynı</t>
  </si>
  <si>
    <t>GIM5129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</si>
</sst>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_-* #,##0\ _T_L_-;\-* #,##0\ _T_L_-;_-* &quot;-&quot;\ _T_L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4" fillId="0" borderId="0" xfId="0" applyFont="1" applyBorder="1" applyAlignment="1">
      <alignment horizontal="left" vertical="top" wrapText="1"/>
    </xf>
    <xf numFmtId="0" fontId="55" fillId="33" borderId="0" xfId="50" applyFont="1" applyFill="1">
      <alignment/>
      <protection/>
    </xf>
    <xf numFmtId="0" fontId="55" fillId="33" borderId="0" xfId="50" applyFont="1" applyFill="1" applyBorder="1">
      <alignment/>
      <protection/>
    </xf>
    <xf numFmtId="0" fontId="56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7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4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9" fontId="60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0" fontId="58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8" fillId="0" borderId="13" xfId="0" applyFont="1" applyFill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4" fillId="0" borderId="13" xfId="50" applyFont="1" applyFill="1" applyBorder="1" applyAlignment="1">
      <alignment horizontal="center" vertical="top" wrapText="1"/>
      <protection/>
    </xf>
    <xf numFmtId="0" fontId="56" fillId="0" borderId="12" xfId="0" applyFont="1" applyBorder="1" applyAlignment="1">
      <alignment horizontal="center" vertical="center" wrapText="1"/>
    </xf>
    <xf numFmtId="0" fontId="5" fillId="0" borderId="14" xfId="50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center"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top" wrapText="1"/>
      <protection/>
    </xf>
    <xf numFmtId="0" fontId="4" fillId="34" borderId="15" xfId="50" applyFont="1" applyFill="1" applyBorder="1" applyAlignment="1">
      <alignment horizontal="left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56" fillId="0" borderId="16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33" borderId="0" xfId="50" applyFont="1" applyFill="1" applyAlignment="1">
      <alignment horizontal="center"/>
      <protection/>
    </xf>
    <xf numFmtId="0" fontId="4" fillId="33" borderId="18" xfId="50" applyFont="1" applyFill="1" applyBorder="1" applyAlignment="1">
      <alignment horizontal="center"/>
      <protection/>
    </xf>
    <xf numFmtId="0" fontId="4" fillId="33" borderId="18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4" borderId="19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1" fillId="35" borderId="12" xfId="0" applyFont="1" applyFill="1" applyBorder="1" applyAlignment="1">
      <alignment horizontal="justify" vertical="center" wrapText="1"/>
    </xf>
    <xf numFmtId="0" fontId="61" fillId="35" borderId="15" xfId="0" applyFont="1" applyFill="1" applyBorder="1" applyAlignment="1">
      <alignment horizontal="justify" vertical="center" wrapText="1"/>
    </xf>
    <xf numFmtId="0" fontId="62" fillId="0" borderId="12" xfId="0" applyFont="1" applyBorder="1" applyAlignment="1">
      <alignment/>
    </xf>
    <xf numFmtId="0" fontId="62" fillId="0" borderId="12" xfId="0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171450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tabSelected="1" view="pageBreakPreview" zoomScale="80" zoomScaleNormal="80" zoomScaleSheetLayoutView="80" zoomScalePageLayoutView="50" workbookViewId="0" topLeftCell="A1">
      <selection activeCell="L28" sqref="L28"/>
    </sheetView>
  </sheetViews>
  <sheetFormatPr defaultColWidth="9.140625" defaultRowHeight="15"/>
  <cols>
    <col min="1" max="1" width="11.28125" style="0" customWidth="1"/>
    <col min="2" max="2" width="8.140625" style="0" customWidth="1"/>
    <col min="3" max="3" width="47.14062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54.00390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62" t="s">
        <v>14</v>
      </c>
      <c r="B5" s="62"/>
      <c r="C5" s="62"/>
      <c r="D5" s="62"/>
      <c r="E5" s="62"/>
      <c r="F5" s="62"/>
      <c r="G5" s="62"/>
      <c r="H5" s="2"/>
      <c r="I5" s="62" t="s">
        <v>17</v>
      </c>
      <c r="J5" s="62"/>
      <c r="K5" s="62"/>
      <c r="L5" s="62"/>
      <c r="M5" s="62"/>
      <c r="N5" s="62"/>
      <c r="O5" s="62"/>
    </row>
    <row r="6" spans="1:15" ht="36.75" customHeight="1">
      <c r="A6" s="41" t="s">
        <v>6</v>
      </c>
      <c r="B6" s="41" t="s">
        <v>5</v>
      </c>
      <c r="C6" s="42" t="s">
        <v>7</v>
      </c>
      <c r="D6" s="43" t="s">
        <v>0</v>
      </c>
      <c r="E6" s="43" t="s">
        <v>1</v>
      </c>
      <c r="F6" s="43" t="s">
        <v>2</v>
      </c>
      <c r="G6" s="43" t="s">
        <v>8</v>
      </c>
      <c r="H6" s="3"/>
      <c r="I6" s="41" t="s">
        <v>6</v>
      </c>
      <c r="J6" s="41" t="s">
        <v>5</v>
      </c>
      <c r="K6" s="42" t="s">
        <v>7</v>
      </c>
      <c r="L6" s="43" t="s">
        <v>0</v>
      </c>
      <c r="M6" s="43" t="s">
        <v>1</v>
      </c>
      <c r="N6" s="43" t="s">
        <v>2</v>
      </c>
      <c r="O6" s="43" t="s">
        <v>8</v>
      </c>
    </row>
    <row r="7" spans="1:15" ht="15.75">
      <c r="A7" s="22" t="s">
        <v>31</v>
      </c>
      <c r="B7" s="13" t="s">
        <v>9</v>
      </c>
      <c r="C7" s="29" t="s">
        <v>12</v>
      </c>
      <c r="D7" s="22">
        <v>8</v>
      </c>
      <c r="E7" s="22">
        <v>0</v>
      </c>
      <c r="F7" s="22">
        <v>0</v>
      </c>
      <c r="G7" s="22">
        <v>6</v>
      </c>
      <c r="H7" s="14"/>
      <c r="I7" s="22" t="s">
        <v>33</v>
      </c>
      <c r="J7" s="13" t="s">
        <v>9</v>
      </c>
      <c r="K7" s="29" t="s">
        <v>12</v>
      </c>
      <c r="L7" s="22">
        <v>8</v>
      </c>
      <c r="M7" s="22">
        <v>0</v>
      </c>
      <c r="N7" s="22">
        <v>0</v>
      </c>
      <c r="O7" s="22">
        <v>6</v>
      </c>
    </row>
    <row r="8" spans="1:15" ht="15.75">
      <c r="A8" s="50" t="s">
        <v>32</v>
      </c>
      <c r="B8" s="51" t="s">
        <v>9</v>
      </c>
      <c r="C8" s="53" t="s">
        <v>27</v>
      </c>
      <c r="D8" s="50">
        <v>3</v>
      </c>
      <c r="E8" s="50">
        <v>0</v>
      </c>
      <c r="F8" s="50">
        <v>3</v>
      </c>
      <c r="G8" s="50">
        <v>6</v>
      </c>
      <c r="H8" s="14"/>
      <c r="I8" s="40" t="s">
        <v>34</v>
      </c>
      <c r="J8" s="13" t="s">
        <v>9</v>
      </c>
      <c r="K8" s="29" t="s">
        <v>28</v>
      </c>
      <c r="L8" s="40">
        <v>0</v>
      </c>
      <c r="M8" s="40">
        <v>0</v>
      </c>
      <c r="N8" s="40">
        <v>0</v>
      </c>
      <c r="O8" s="40">
        <v>6</v>
      </c>
    </row>
    <row r="9" spans="1:15" ht="15.75">
      <c r="A9" s="50"/>
      <c r="B9" s="51" t="s">
        <v>10</v>
      </c>
      <c r="C9" s="52" t="s">
        <v>26</v>
      </c>
      <c r="D9" s="50">
        <v>3</v>
      </c>
      <c r="E9" s="50">
        <v>0</v>
      </c>
      <c r="F9" s="50">
        <v>3</v>
      </c>
      <c r="G9" s="50">
        <v>6</v>
      </c>
      <c r="H9" s="14"/>
      <c r="I9" s="22"/>
      <c r="J9" s="13" t="s">
        <v>10</v>
      </c>
      <c r="K9" s="29" t="s">
        <v>23</v>
      </c>
      <c r="L9" s="22">
        <v>3</v>
      </c>
      <c r="M9" s="22">
        <v>0</v>
      </c>
      <c r="N9" s="22">
        <v>3</v>
      </c>
      <c r="O9" s="22">
        <v>6</v>
      </c>
    </row>
    <row r="10" spans="1:15" ht="15.75">
      <c r="A10" s="22"/>
      <c r="B10" s="13" t="s">
        <v>10</v>
      </c>
      <c r="C10" s="29" t="s">
        <v>21</v>
      </c>
      <c r="D10" s="22">
        <v>3</v>
      </c>
      <c r="E10" s="22">
        <v>0</v>
      </c>
      <c r="F10" s="22">
        <v>3</v>
      </c>
      <c r="G10" s="22">
        <v>6</v>
      </c>
      <c r="H10" s="14"/>
      <c r="I10" s="22"/>
      <c r="J10" s="13" t="s">
        <v>10</v>
      </c>
      <c r="K10" s="31" t="s">
        <v>21</v>
      </c>
      <c r="L10" s="22">
        <v>3</v>
      </c>
      <c r="M10" s="22">
        <v>0</v>
      </c>
      <c r="N10" s="22">
        <v>3</v>
      </c>
      <c r="O10" s="22">
        <v>6</v>
      </c>
    </row>
    <row r="11" spans="1:15" ht="15.75">
      <c r="A11" s="22"/>
      <c r="B11" s="13" t="s">
        <v>10</v>
      </c>
      <c r="C11" s="29" t="s">
        <v>22</v>
      </c>
      <c r="D11" s="22">
        <v>3</v>
      </c>
      <c r="E11" s="22">
        <v>0</v>
      </c>
      <c r="F11" s="22">
        <v>3</v>
      </c>
      <c r="G11" s="22">
        <v>6</v>
      </c>
      <c r="H11" s="14"/>
      <c r="I11" s="22"/>
      <c r="J11" s="13" t="s">
        <v>10</v>
      </c>
      <c r="K11" s="29" t="s">
        <v>22</v>
      </c>
      <c r="L11" s="22">
        <v>3</v>
      </c>
      <c r="M11" s="22">
        <v>0</v>
      </c>
      <c r="N11" s="22">
        <v>3</v>
      </c>
      <c r="O11" s="22">
        <v>6</v>
      </c>
    </row>
    <row r="12" spans="1:15" ht="15.75">
      <c r="A12" s="22"/>
      <c r="B12" s="13" t="s">
        <v>10</v>
      </c>
      <c r="C12" s="29" t="s">
        <v>24</v>
      </c>
      <c r="D12" s="22">
        <v>3</v>
      </c>
      <c r="E12" s="22">
        <v>0</v>
      </c>
      <c r="F12" s="22">
        <v>3</v>
      </c>
      <c r="G12" s="22">
        <v>6</v>
      </c>
      <c r="H12" s="14"/>
      <c r="I12" s="22"/>
      <c r="J12" s="13"/>
      <c r="K12" s="29"/>
      <c r="L12" s="22"/>
      <c r="M12" s="22"/>
      <c r="N12" s="22"/>
      <c r="O12" s="22"/>
    </row>
    <row r="13" spans="1:15" ht="15.75">
      <c r="A13" s="15" t="s">
        <v>3</v>
      </c>
      <c r="B13" s="16"/>
      <c r="C13" s="16"/>
      <c r="D13" s="17">
        <f>SUM(D7:D12)</f>
        <v>23</v>
      </c>
      <c r="E13" s="17">
        <f>SUM(E7:E12)</f>
        <v>0</v>
      </c>
      <c r="F13" s="17">
        <f>SUM(F7:F12)</f>
        <v>15</v>
      </c>
      <c r="G13" s="17">
        <f>SUM(G7:G12)</f>
        <v>36</v>
      </c>
      <c r="H13" s="14"/>
      <c r="I13" s="15" t="s">
        <v>3</v>
      </c>
      <c r="J13" s="18"/>
      <c r="K13" s="19"/>
      <c r="L13" s="17">
        <f>SUM(L7:L12)</f>
        <v>17</v>
      </c>
      <c r="M13" s="17">
        <f>SUM(M7:M12)</f>
        <v>0</v>
      </c>
      <c r="N13" s="17">
        <f>SUM(N7:N12)</f>
        <v>9</v>
      </c>
      <c r="O13" s="17">
        <f>SUM(O7:O12)</f>
        <v>30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62" t="s">
        <v>15</v>
      </c>
      <c r="B15" s="62"/>
      <c r="C15" s="62"/>
      <c r="D15" s="62"/>
      <c r="E15" s="62"/>
      <c r="F15" s="62"/>
      <c r="G15" s="62"/>
      <c r="H15" s="5"/>
      <c r="I15" s="62" t="s">
        <v>18</v>
      </c>
      <c r="J15" s="62"/>
      <c r="K15" s="62"/>
      <c r="L15" s="62"/>
      <c r="M15" s="62"/>
      <c r="N15" s="62"/>
      <c r="O15" s="62"/>
    </row>
    <row r="16" spans="1:15" ht="31.5">
      <c r="A16" s="44" t="s">
        <v>6</v>
      </c>
      <c r="B16" s="44" t="s">
        <v>5</v>
      </c>
      <c r="C16" s="45" t="s">
        <v>7</v>
      </c>
      <c r="D16" s="46" t="s">
        <v>0</v>
      </c>
      <c r="E16" s="46" t="s">
        <v>1</v>
      </c>
      <c r="F16" s="46" t="s">
        <v>2</v>
      </c>
      <c r="G16" s="46" t="s">
        <v>8</v>
      </c>
      <c r="H16" s="3"/>
      <c r="I16" s="44" t="s">
        <v>6</v>
      </c>
      <c r="J16" s="44" t="s">
        <v>5</v>
      </c>
      <c r="K16" s="45" t="s">
        <v>7</v>
      </c>
      <c r="L16" s="46" t="s">
        <v>0</v>
      </c>
      <c r="M16" s="46" t="s">
        <v>1</v>
      </c>
      <c r="N16" s="46" t="s">
        <v>2</v>
      </c>
      <c r="O16" s="43" t="s">
        <v>8</v>
      </c>
    </row>
    <row r="17" spans="1:18" ht="15.75">
      <c r="A17" s="36" t="s">
        <v>35</v>
      </c>
      <c r="B17" s="13" t="s">
        <v>9</v>
      </c>
      <c r="C17" s="32" t="s">
        <v>12</v>
      </c>
      <c r="D17" s="22">
        <v>8</v>
      </c>
      <c r="E17" s="22">
        <v>0</v>
      </c>
      <c r="F17" s="22">
        <v>0</v>
      </c>
      <c r="G17" s="22">
        <v>6</v>
      </c>
      <c r="H17" s="37"/>
      <c r="I17" s="36" t="s">
        <v>37</v>
      </c>
      <c r="J17" s="13" t="s">
        <v>9</v>
      </c>
      <c r="K17" s="32" t="s">
        <v>12</v>
      </c>
      <c r="L17" s="22">
        <v>8</v>
      </c>
      <c r="M17" s="22">
        <v>0</v>
      </c>
      <c r="N17" s="22">
        <v>0</v>
      </c>
      <c r="O17" s="22">
        <v>6</v>
      </c>
      <c r="R17" s="30"/>
    </row>
    <row r="18" spans="1:15" ht="15.75">
      <c r="A18" s="36" t="s">
        <v>36</v>
      </c>
      <c r="B18" s="13" t="s">
        <v>9</v>
      </c>
      <c r="C18" s="32" t="s">
        <v>13</v>
      </c>
      <c r="D18" s="22">
        <v>0</v>
      </c>
      <c r="E18" s="22">
        <v>0</v>
      </c>
      <c r="F18" s="22">
        <v>0</v>
      </c>
      <c r="G18" s="22">
        <v>24</v>
      </c>
      <c r="H18" s="37"/>
      <c r="I18" s="36" t="s">
        <v>38</v>
      </c>
      <c r="J18" s="13" t="s">
        <v>9</v>
      </c>
      <c r="K18" s="32" t="s">
        <v>13</v>
      </c>
      <c r="L18" s="22">
        <v>0</v>
      </c>
      <c r="M18" s="22">
        <v>0</v>
      </c>
      <c r="N18" s="22">
        <v>0</v>
      </c>
      <c r="O18" s="22">
        <v>24</v>
      </c>
    </row>
    <row r="19" spans="1:15" ht="15.75">
      <c r="A19" s="21" t="s">
        <v>3</v>
      </c>
      <c r="B19" s="33"/>
      <c r="C19" s="34"/>
      <c r="D19" s="35">
        <f>SUM(D17:D18)</f>
        <v>8</v>
      </c>
      <c r="E19" s="35">
        <f>SUM(E17:E18)</f>
        <v>0</v>
      </c>
      <c r="F19" s="35">
        <f>SUM(F17:F18)</f>
        <v>0</v>
      </c>
      <c r="G19" s="35">
        <f>SUM(G17:G18)</f>
        <v>30</v>
      </c>
      <c r="H19" s="20"/>
      <c r="I19" s="34" t="s">
        <v>3</v>
      </c>
      <c r="J19" s="33"/>
      <c r="K19" s="34"/>
      <c r="L19" s="35">
        <f>SUM(L17:L18)</f>
        <v>8</v>
      </c>
      <c r="M19" s="35">
        <f>SUM(M17:M18)</f>
        <v>0</v>
      </c>
      <c r="N19" s="35">
        <f>SUM(N17:N18)</f>
        <v>0</v>
      </c>
      <c r="O19" s="17">
        <f>SUM(O17:O18)</f>
        <v>30</v>
      </c>
    </row>
    <row r="20" spans="1:15" ht="20.2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>
      <c r="A21" s="65" t="s">
        <v>82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1:15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63" t="s">
        <v>16</v>
      </c>
      <c r="B23" s="63"/>
      <c r="C23" s="63"/>
      <c r="D23" s="63"/>
      <c r="E23" s="63"/>
      <c r="F23" s="63"/>
      <c r="G23" s="63"/>
      <c r="H23" s="6"/>
      <c r="I23" s="63" t="s">
        <v>17</v>
      </c>
      <c r="J23" s="63"/>
      <c r="K23" s="63"/>
      <c r="L23" s="63"/>
      <c r="M23" s="63"/>
      <c r="N23" s="63"/>
      <c r="O23" s="63"/>
    </row>
    <row r="24" spans="1:15" ht="31.5">
      <c r="A24" s="47" t="s">
        <v>6</v>
      </c>
      <c r="B24" s="47" t="s">
        <v>5</v>
      </c>
      <c r="C24" s="48" t="s">
        <v>7</v>
      </c>
      <c r="D24" s="43" t="s">
        <v>0</v>
      </c>
      <c r="E24" s="43" t="s">
        <v>1</v>
      </c>
      <c r="F24" s="43" t="s">
        <v>2</v>
      </c>
      <c r="G24" s="43" t="s">
        <v>8</v>
      </c>
      <c r="H24" s="6"/>
      <c r="I24" s="47" t="s">
        <v>6</v>
      </c>
      <c r="J24" s="47" t="s">
        <v>5</v>
      </c>
      <c r="K24" s="48" t="s">
        <v>7</v>
      </c>
      <c r="L24" s="43" t="s">
        <v>0</v>
      </c>
      <c r="M24" s="43" t="s">
        <v>1</v>
      </c>
      <c r="N24" s="43" t="s">
        <v>2</v>
      </c>
      <c r="O24" s="43" t="s">
        <v>8</v>
      </c>
    </row>
    <row r="25" spans="1:15" s="23" customFormat="1" ht="15.75">
      <c r="A25" s="22" t="s">
        <v>39</v>
      </c>
      <c r="B25" s="13" t="s">
        <v>10</v>
      </c>
      <c r="C25" s="54" t="s">
        <v>83</v>
      </c>
      <c r="D25" s="22">
        <v>3</v>
      </c>
      <c r="E25" s="22">
        <v>0</v>
      </c>
      <c r="F25" s="22">
        <v>3</v>
      </c>
      <c r="G25" s="22">
        <v>6</v>
      </c>
      <c r="H25" s="6"/>
      <c r="I25" s="22" t="s">
        <v>62</v>
      </c>
      <c r="J25" s="13" t="s">
        <v>10</v>
      </c>
      <c r="K25" s="68" t="s">
        <v>116</v>
      </c>
      <c r="L25" s="22">
        <v>3</v>
      </c>
      <c r="M25" s="22">
        <v>0</v>
      </c>
      <c r="N25" s="22">
        <v>3</v>
      </c>
      <c r="O25" s="22">
        <v>6</v>
      </c>
    </row>
    <row r="26" spans="1:15" s="23" customFormat="1" ht="15.75">
      <c r="A26" s="22" t="s">
        <v>40</v>
      </c>
      <c r="B26" s="13" t="s">
        <v>10</v>
      </c>
      <c r="C26" s="54" t="s">
        <v>84</v>
      </c>
      <c r="D26" s="22">
        <v>3</v>
      </c>
      <c r="E26" s="22">
        <v>0</v>
      </c>
      <c r="F26" s="22">
        <v>3</v>
      </c>
      <c r="G26" s="22">
        <v>6</v>
      </c>
      <c r="H26" s="6"/>
      <c r="I26" s="22" t="s">
        <v>63</v>
      </c>
      <c r="J26" s="13" t="s">
        <v>10</v>
      </c>
      <c r="K26" s="54" t="s">
        <v>105</v>
      </c>
      <c r="L26" s="22">
        <v>3</v>
      </c>
      <c r="M26" s="22">
        <v>0</v>
      </c>
      <c r="N26" s="22">
        <v>3</v>
      </c>
      <c r="O26" s="22">
        <v>6</v>
      </c>
    </row>
    <row r="27" spans="1:15" s="23" customFormat="1" ht="15.75">
      <c r="A27" s="22" t="s">
        <v>41</v>
      </c>
      <c r="B27" s="13" t="s">
        <v>10</v>
      </c>
      <c r="C27" s="54" t="s">
        <v>85</v>
      </c>
      <c r="D27" s="22">
        <v>3</v>
      </c>
      <c r="E27" s="22">
        <v>0</v>
      </c>
      <c r="F27" s="22">
        <v>3</v>
      </c>
      <c r="G27" s="22">
        <v>6</v>
      </c>
      <c r="H27" s="6"/>
      <c r="I27" s="22" t="s">
        <v>64</v>
      </c>
      <c r="J27" s="13" t="s">
        <v>10</v>
      </c>
      <c r="K27" s="54" t="s">
        <v>108</v>
      </c>
      <c r="L27" s="22">
        <v>3</v>
      </c>
      <c r="M27" s="22">
        <v>0</v>
      </c>
      <c r="N27" s="22">
        <v>3</v>
      </c>
      <c r="O27" s="22">
        <v>6</v>
      </c>
    </row>
    <row r="28" spans="1:15" s="23" customFormat="1" ht="15.75">
      <c r="A28" s="22" t="s">
        <v>42</v>
      </c>
      <c r="B28" s="13" t="s">
        <v>10</v>
      </c>
      <c r="C28" s="54" t="s">
        <v>86</v>
      </c>
      <c r="D28" s="22">
        <v>3</v>
      </c>
      <c r="E28" s="22">
        <v>0</v>
      </c>
      <c r="F28" s="22">
        <v>3</v>
      </c>
      <c r="G28" s="22">
        <v>6</v>
      </c>
      <c r="H28" s="6"/>
      <c r="I28" s="22" t="s">
        <v>65</v>
      </c>
      <c r="J28" s="13" t="s">
        <v>10</v>
      </c>
      <c r="K28" s="54" t="s">
        <v>109</v>
      </c>
      <c r="L28" s="22">
        <v>3</v>
      </c>
      <c r="M28" s="22">
        <v>0</v>
      </c>
      <c r="N28" s="22">
        <v>3</v>
      </c>
      <c r="O28" s="22">
        <v>6</v>
      </c>
    </row>
    <row r="29" spans="1:15" s="23" customFormat="1" ht="15.75">
      <c r="A29" s="22" t="s">
        <v>43</v>
      </c>
      <c r="B29" s="13" t="s">
        <v>10</v>
      </c>
      <c r="C29" s="55" t="s">
        <v>87</v>
      </c>
      <c r="D29" s="40">
        <v>3</v>
      </c>
      <c r="E29" s="40">
        <v>0</v>
      </c>
      <c r="F29" s="40">
        <v>3</v>
      </c>
      <c r="G29" s="40">
        <v>6</v>
      </c>
      <c r="H29" s="6"/>
      <c r="I29" s="22" t="s">
        <v>66</v>
      </c>
      <c r="J29" s="13" t="s">
        <v>10</v>
      </c>
      <c r="K29" s="69" t="s">
        <v>117</v>
      </c>
      <c r="L29" s="22">
        <v>3</v>
      </c>
      <c r="M29" s="22">
        <v>0</v>
      </c>
      <c r="N29" s="22">
        <v>3</v>
      </c>
      <c r="O29" s="22">
        <v>6</v>
      </c>
    </row>
    <row r="30" spans="1:15" s="23" customFormat="1" ht="15.75">
      <c r="A30" s="22" t="s">
        <v>44</v>
      </c>
      <c r="B30" s="13" t="s">
        <v>10</v>
      </c>
      <c r="C30" s="54" t="s">
        <v>88</v>
      </c>
      <c r="D30" s="22">
        <v>3</v>
      </c>
      <c r="E30" s="22">
        <v>0</v>
      </c>
      <c r="F30" s="22">
        <v>3</v>
      </c>
      <c r="G30" s="22">
        <v>6</v>
      </c>
      <c r="H30" s="6"/>
      <c r="I30" s="22" t="s">
        <v>67</v>
      </c>
      <c r="J30" s="57" t="s">
        <v>10</v>
      </c>
      <c r="K30" s="70" t="s">
        <v>118</v>
      </c>
      <c r="L30" s="58">
        <v>3</v>
      </c>
      <c r="M30" s="22">
        <v>0</v>
      </c>
      <c r="N30" s="22">
        <v>3</v>
      </c>
      <c r="O30" s="22">
        <v>6</v>
      </c>
    </row>
    <row r="31" spans="1:15" s="23" customFormat="1" ht="15.75">
      <c r="A31" s="22" t="s">
        <v>45</v>
      </c>
      <c r="B31" s="13" t="s">
        <v>10</v>
      </c>
      <c r="C31" s="54" t="s">
        <v>89</v>
      </c>
      <c r="D31" s="22">
        <v>3</v>
      </c>
      <c r="E31" s="22">
        <v>0</v>
      </c>
      <c r="F31" s="22">
        <v>3</v>
      </c>
      <c r="G31" s="22">
        <v>6</v>
      </c>
      <c r="H31" s="6"/>
      <c r="I31" s="22" t="s">
        <v>68</v>
      </c>
      <c r="J31" s="57" t="s">
        <v>10</v>
      </c>
      <c r="K31" s="69" t="s">
        <v>119</v>
      </c>
      <c r="L31" s="58">
        <v>3</v>
      </c>
      <c r="M31" s="22">
        <v>0</v>
      </c>
      <c r="N31" s="22">
        <v>3</v>
      </c>
      <c r="O31" s="22">
        <v>6</v>
      </c>
    </row>
    <row r="32" spans="1:15" s="23" customFormat="1" ht="15.75">
      <c r="A32" s="22" t="s">
        <v>46</v>
      </c>
      <c r="B32" s="13" t="s">
        <v>10</v>
      </c>
      <c r="C32" s="54" t="s">
        <v>90</v>
      </c>
      <c r="D32" s="22">
        <v>3</v>
      </c>
      <c r="E32" s="22">
        <v>0</v>
      </c>
      <c r="F32" s="22">
        <v>3</v>
      </c>
      <c r="G32" s="22">
        <v>6</v>
      </c>
      <c r="H32" s="6"/>
      <c r="I32" s="22" t="s">
        <v>69</v>
      </c>
      <c r="J32" s="57" t="s">
        <v>10</v>
      </c>
      <c r="K32" s="69" t="s">
        <v>120</v>
      </c>
      <c r="L32" s="58">
        <v>3</v>
      </c>
      <c r="M32" s="22">
        <v>0</v>
      </c>
      <c r="N32" s="22">
        <v>3</v>
      </c>
      <c r="O32" s="22">
        <v>6</v>
      </c>
    </row>
    <row r="33" spans="1:15" s="23" customFormat="1" ht="15.75">
      <c r="A33" s="22" t="s">
        <v>47</v>
      </c>
      <c r="B33" s="13" t="s">
        <v>10</v>
      </c>
      <c r="C33" s="54" t="s">
        <v>91</v>
      </c>
      <c r="D33" s="22">
        <v>3</v>
      </c>
      <c r="E33" s="22">
        <v>0</v>
      </c>
      <c r="F33" s="22">
        <v>3</v>
      </c>
      <c r="G33" s="22">
        <v>6</v>
      </c>
      <c r="H33" s="6"/>
      <c r="I33" s="22" t="s">
        <v>70</v>
      </c>
      <c r="J33" s="57" t="s">
        <v>10</v>
      </c>
      <c r="K33" s="69" t="s">
        <v>121</v>
      </c>
      <c r="L33" s="58">
        <v>3</v>
      </c>
      <c r="M33" s="22">
        <v>0</v>
      </c>
      <c r="N33" s="22">
        <v>3</v>
      </c>
      <c r="O33" s="22">
        <v>6</v>
      </c>
    </row>
    <row r="34" spans="1:15" s="23" customFormat="1" ht="15.75">
      <c r="A34" s="22" t="s">
        <v>48</v>
      </c>
      <c r="B34" s="13" t="s">
        <v>10</v>
      </c>
      <c r="C34" s="54" t="s">
        <v>92</v>
      </c>
      <c r="D34" s="22">
        <v>3</v>
      </c>
      <c r="E34" s="22">
        <v>0</v>
      </c>
      <c r="F34" s="22">
        <v>3</v>
      </c>
      <c r="G34" s="22">
        <v>6</v>
      </c>
      <c r="H34" s="6"/>
      <c r="I34" s="22" t="s">
        <v>71</v>
      </c>
      <c r="J34" s="57" t="s">
        <v>10</v>
      </c>
      <c r="K34" s="69" t="s">
        <v>122</v>
      </c>
      <c r="L34" s="58">
        <v>3</v>
      </c>
      <c r="M34" s="22">
        <v>0</v>
      </c>
      <c r="N34" s="22">
        <v>3</v>
      </c>
      <c r="O34" s="22">
        <v>6</v>
      </c>
    </row>
    <row r="35" spans="1:15" s="23" customFormat="1" ht="15.75">
      <c r="A35" s="22" t="s">
        <v>49</v>
      </c>
      <c r="B35" s="13" t="s">
        <v>10</v>
      </c>
      <c r="C35" s="54" t="s">
        <v>93</v>
      </c>
      <c r="D35" s="22">
        <v>3</v>
      </c>
      <c r="E35" s="22">
        <v>0</v>
      </c>
      <c r="F35" s="22">
        <v>3</v>
      </c>
      <c r="G35" s="22">
        <v>6</v>
      </c>
      <c r="H35" s="6"/>
      <c r="I35" s="22" t="s">
        <v>72</v>
      </c>
      <c r="J35" s="57" t="s">
        <v>10</v>
      </c>
      <c r="K35" s="69" t="s">
        <v>123</v>
      </c>
      <c r="L35" s="58">
        <v>3</v>
      </c>
      <c r="M35" s="22">
        <v>0</v>
      </c>
      <c r="N35" s="22">
        <v>3</v>
      </c>
      <c r="O35" s="22">
        <v>6</v>
      </c>
    </row>
    <row r="36" spans="1:15" s="23" customFormat="1" ht="15.75">
      <c r="A36" s="22" t="s">
        <v>50</v>
      </c>
      <c r="B36" s="13" t="s">
        <v>10</v>
      </c>
      <c r="C36" s="54" t="s">
        <v>95</v>
      </c>
      <c r="D36" s="22">
        <v>3</v>
      </c>
      <c r="E36" s="22">
        <v>0</v>
      </c>
      <c r="F36" s="22">
        <v>3</v>
      </c>
      <c r="G36" s="22">
        <v>6</v>
      </c>
      <c r="H36" s="6"/>
      <c r="I36" s="22" t="s">
        <v>73</v>
      </c>
      <c r="J36" s="57" t="s">
        <v>10</v>
      </c>
      <c r="K36" s="69" t="s">
        <v>124</v>
      </c>
      <c r="L36" s="58">
        <v>3</v>
      </c>
      <c r="M36" s="22">
        <v>0</v>
      </c>
      <c r="N36" s="22">
        <v>3</v>
      </c>
      <c r="O36" s="22">
        <v>6</v>
      </c>
    </row>
    <row r="37" spans="1:15" s="23" customFormat="1" ht="15.75">
      <c r="A37" s="22" t="s">
        <v>51</v>
      </c>
      <c r="B37" s="13" t="s">
        <v>10</v>
      </c>
      <c r="C37" s="54" t="s">
        <v>94</v>
      </c>
      <c r="D37" s="22">
        <v>3</v>
      </c>
      <c r="E37" s="22">
        <v>0</v>
      </c>
      <c r="F37" s="22">
        <v>3</v>
      </c>
      <c r="G37" s="22">
        <v>6</v>
      </c>
      <c r="H37" s="6"/>
      <c r="I37" s="22" t="s">
        <v>74</v>
      </c>
      <c r="J37" s="57" t="s">
        <v>10</v>
      </c>
      <c r="K37" s="69" t="s">
        <v>125</v>
      </c>
      <c r="L37" s="58">
        <v>3</v>
      </c>
      <c r="M37" s="22">
        <v>0</v>
      </c>
      <c r="N37" s="22">
        <v>3</v>
      </c>
      <c r="O37" s="22">
        <v>6</v>
      </c>
    </row>
    <row r="38" spans="1:15" s="23" customFormat="1" ht="15.75">
      <c r="A38" s="22" t="s">
        <v>52</v>
      </c>
      <c r="B38" s="13" t="s">
        <v>10</v>
      </c>
      <c r="C38" s="54" t="s">
        <v>96</v>
      </c>
      <c r="D38" s="22">
        <v>3</v>
      </c>
      <c r="E38" s="22">
        <v>0</v>
      </c>
      <c r="F38" s="22">
        <v>3</v>
      </c>
      <c r="G38" s="22">
        <v>6</v>
      </c>
      <c r="H38" s="4"/>
      <c r="I38" s="22" t="s">
        <v>75</v>
      </c>
      <c r="J38" s="57" t="s">
        <v>10</v>
      </c>
      <c r="K38" s="69" t="s">
        <v>126</v>
      </c>
      <c r="L38" s="58">
        <v>3</v>
      </c>
      <c r="M38" s="22">
        <v>0</v>
      </c>
      <c r="N38" s="22">
        <v>3</v>
      </c>
      <c r="O38" s="22">
        <v>6</v>
      </c>
    </row>
    <row r="39" spans="1:15" s="23" customFormat="1" ht="15.75">
      <c r="A39" s="22" t="s">
        <v>53</v>
      </c>
      <c r="B39" s="13" t="s">
        <v>10</v>
      </c>
      <c r="C39" s="54" t="s">
        <v>97</v>
      </c>
      <c r="D39" s="22">
        <v>3</v>
      </c>
      <c r="E39" s="22">
        <v>0</v>
      </c>
      <c r="F39" s="22">
        <v>3</v>
      </c>
      <c r="G39" s="22">
        <v>6</v>
      </c>
      <c r="H39" s="4"/>
      <c r="I39" s="22" t="s">
        <v>76</v>
      </c>
      <c r="J39" s="57" t="s">
        <v>10</v>
      </c>
      <c r="K39" s="69" t="s">
        <v>127</v>
      </c>
      <c r="L39" s="58">
        <v>3</v>
      </c>
      <c r="M39" s="22">
        <v>0</v>
      </c>
      <c r="N39" s="22">
        <v>3</v>
      </c>
      <c r="O39" s="22">
        <v>6</v>
      </c>
    </row>
    <row r="40" spans="1:15" s="23" customFormat="1" ht="15.75">
      <c r="A40" s="22" t="s">
        <v>54</v>
      </c>
      <c r="B40" s="13" t="s">
        <v>10</v>
      </c>
      <c r="C40" s="54" t="s">
        <v>98</v>
      </c>
      <c r="D40" s="22">
        <v>3</v>
      </c>
      <c r="E40" s="22">
        <v>0</v>
      </c>
      <c r="F40" s="22">
        <v>3</v>
      </c>
      <c r="G40" s="22">
        <v>6</v>
      </c>
      <c r="H40" s="38"/>
      <c r="I40" s="22" t="s">
        <v>77</v>
      </c>
      <c r="J40" s="57" t="s">
        <v>10</v>
      </c>
      <c r="K40" s="69" t="s">
        <v>128</v>
      </c>
      <c r="L40" s="58">
        <v>3</v>
      </c>
      <c r="M40" s="22">
        <v>0</v>
      </c>
      <c r="N40" s="22">
        <v>3</v>
      </c>
      <c r="O40" s="22">
        <v>6</v>
      </c>
    </row>
    <row r="41" spans="1:15" s="23" customFormat="1" ht="29.25" customHeight="1">
      <c r="A41" s="22" t="s">
        <v>55</v>
      </c>
      <c r="B41" s="13" t="s">
        <v>10</v>
      </c>
      <c r="C41" s="54" t="s">
        <v>100</v>
      </c>
      <c r="D41" s="22">
        <v>3</v>
      </c>
      <c r="E41" s="22">
        <v>0</v>
      </c>
      <c r="F41" s="22">
        <v>3</v>
      </c>
      <c r="G41" s="22">
        <v>6</v>
      </c>
      <c r="H41" s="39"/>
      <c r="I41" s="22" t="s">
        <v>78</v>
      </c>
      <c r="J41" s="59" t="s">
        <v>10</v>
      </c>
      <c r="K41" s="69" t="s">
        <v>129</v>
      </c>
      <c r="L41" s="58">
        <v>3</v>
      </c>
      <c r="M41" s="22">
        <v>0</v>
      </c>
      <c r="N41" s="22">
        <v>3</v>
      </c>
      <c r="O41" s="22">
        <v>6</v>
      </c>
    </row>
    <row r="42" spans="1:15" s="23" customFormat="1" ht="25.5">
      <c r="A42" s="22" t="s">
        <v>56</v>
      </c>
      <c r="B42" s="13" t="s">
        <v>10</v>
      </c>
      <c r="C42" s="54" t="s">
        <v>101</v>
      </c>
      <c r="D42" s="22">
        <v>3</v>
      </c>
      <c r="E42" s="22">
        <v>0</v>
      </c>
      <c r="F42" s="22">
        <v>3</v>
      </c>
      <c r="G42" s="22">
        <v>6</v>
      </c>
      <c r="H42" s="39"/>
      <c r="I42" s="22" t="s">
        <v>79</v>
      </c>
      <c r="J42" s="59" t="s">
        <v>10</v>
      </c>
      <c r="K42" s="69" t="s">
        <v>130</v>
      </c>
      <c r="L42" s="58">
        <v>3</v>
      </c>
      <c r="M42" s="22">
        <v>0</v>
      </c>
      <c r="N42" s="22">
        <v>3</v>
      </c>
      <c r="O42" s="22">
        <v>6</v>
      </c>
    </row>
    <row r="43" spans="1:15" ht="15.75">
      <c r="A43" s="22" t="s">
        <v>57</v>
      </c>
      <c r="B43" s="13" t="s">
        <v>10</v>
      </c>
      <c r="C43" s="54" t="s">
        <v>102</v>
      </c>
      <c r="D43" s="22">
        <v>3</v>
      </c>
      <c r="E43" s="22">
        <v>0</v>
      </c>
      <c r="F43" s="22">
        <v>3</v>
      </c>
      <c r="G43" s="22">
        <v>6</v>
      </c>
      <c r="H43" s="8"/>
      <c r="I43" s="22" t="s">
        <v>80</v>
      </c>
      <c r="J43" s="59" t="s">
        <v>10</v>
      </c>
      <c r="K43" s="56" t="s">
        <v>107</v>
      </c>
      <c r="L43" s="58">
        <v>3</v>
      </c>
      <c r="M43" s="22">
        <v>0</v>
      </c>
      <c r="N43" s="22">
        <v>3</v>
      </c>
      <c r="O43" s="22">
        <v>6</v>
      </c>
    </row>
    <row r="44" spans="1:15" ht="15.75">
      <c r="A44" s="22" t="s">
        <v>58</v>
      </c>
      <c r="B44" s="13" t="s">
        <v>10</v>
      </c>
      <c r="C44" s="54" t="s">
        <v>103</v>
      </c>
      <c r="D44" s="22">
        <v>3</v>
      </c>
      <c r="E44" s="22">
        <v>0</v>
      </c>
      <c r="F44" s="22">
        <v>3</v>
      </c>
      <c r="G44" s="22">
        <v>6</v>
      </c>
      <c r="H44" s="8"/>
      <c r="I44" s="22" t="s">
        <v>81</v>
      </c>
      <c r="J44" s="59" t="s">
        <v>10</v>
      </c>
      <c r="K44" s="56" t="s">
        <v>110</v>
      </c>
      <c r="L44" s="58">
        <v>3</v>
      </c>
      <c r="M44" s="22">
        <v>0</v>
      </c>
      <c r="N44" s="22">
        <v>3</v>
      </c>
      <c r="O44" s="22">
        <v>6</v>
      </c>
    </row>
    <row r="45" spans="1:15" ht="15.75">
      <c r="A45" s="22" t="s">
        <v>59</v>
      </c>
      <c r="B45" s="13" t="s">
        <v>10</v>
      </c>
      <c r="C45" s="54" t="s">
        <v>104</v>
      </c>
      <c r="D45" s="22">
        <v>3</v>
      </c>
      <c r="E45" s="22">
        <v>0</v>
      </c>
      <c r="F45" s="22">
        <v>3</v>
      </c>
      <c r="G45" s="22">
        <v>6</v>
      </c>
      <c r="H45" s="8"/>
      <c r="I45" s="22" t="s">
        <v>135</v>
      </c>
      <c r="J45" s="59" t="s">
        <v>10</v>
      </c>
      <c r="K45" s="56" t="s">
        <v>112</v>
      </c>
      <c r="L45" s="58">
        <v>3</v>
      </c>
      <c r="M45" s="22">
        <v>0</v>
      </c>
      <c r="N45" s="22">
        <v>3</v>
      </c>
      <c r="O45" s="22">
        <v>6</v>
      </c>
    </row>
    <row r="46" spans="1:15" ht="15.75">
      <c r="A46" s="22" t="s">
        <v>60</v>
      </c>
      <c r="B46" s="13" t="s">
        <v>10</v>
      </c>
      <c r="C46" s="71" t="s">
        <v>106</v>
      </c>
      <c r="D46" s="22">
        <v>3</v>
      </c>
      <c r="E46" s="22">
        <v>0</v>
      </c>
      <c r="F46" s="22">
        <v>3</v>
      </c>
      <c r="G46" s="22">
        <v>6</v>
      </c>
      <c r="H46" s="8"/>
      <c r="I46" s="22" t="s">
        <v>136</v>
      </c>
      <c r="J46" s="59" t="s">
        <v>10</v>
      </c>
      <c r="K46" s="56" t="s">
        <v>115</v>
      </c>
      <c r="L46" s="58">
        <v>3</v>
      </c>
      <c r="M46" s="22">
        <v>0</v>
      </c>
      <c r="N46" s="22">
        <v>3</v>
      </c>
      <c r="O46" s="22">
        <v>6</v>
      </c>
    </row>
    <row r="47" spans="1:15" ht="15.75">
      <c r="A47" s="22" t="s">
        <v>61</v>
      </c>
      <c r="B47" s="13" t="s">
        <v>10</v>
      </c>
      <c r="C47" s="55" t="s">
        <v>113</v>
      </c>
      <c r="D47" s="22">
        <v>3</v>
      </c>
      <c r="E47" s="22">
        <v>0</v>
      </c>
      <c r="F47" s="22">
        <v>3</v>
      </c>
      <c r="G47" s="22">
        <v>6</v>
      </c>
      <c r="H47" s="8"/>
      <c r="I47" s="22" t="s">
        <v>137</v>
      </c>
      <c r="J47" s="59" t="s">
        <v>10</v>
      </c>
      <c r="K47" s="60" t="s">
        <v>151</v>
      </c>
      <c r="L47" s="58">
        <v>3</v>
      </c>
      <c r="M47" s="22">
        <v>0</v>
      </c>
      <c r="N47" s="22">
        <v>3</v>
      </c>
      <c r="O47" s="22">
        <v>6</v>
      </c>
    </row>
    <row r="48" spans="1:15" ht="15.75">
      <c r="A48" s="22" t="s">
        <v>141</v>
      </c>
      <c r="B48" s="13" t="s">
        <v>10</v>
      </c>
      <c r="C48" s="71" t="s">
        <v>111</v>
      </c>
      <c r="D48" s="22">
        <v>3</v>
      </c>
      <c r="E48" s="22">
        <v>0</v>
      </c>
      <c r="F48" s="22">
        <v>3</v>
      </c>
      <c r="G48" s="22">
        <v>6</v>
      </c>
      <c r="H48" s="8"/>
      <c r="I48" s="22" t="s">
        <v>138</v>
      </c>
      <c r="J48" s="59" t="s">
        <v>10</v>
      </c>
      <c r="K48" s="69" t="s">
        <v>132</v>
      </c>
      <c r="L48" s="58">
        <v>3</v>
      </c>
      <c r="M48" s="22">
        <v>0</v>
      </c>
      <c r="N48" s="22">
        <v>3</v>
      </c>
      <c r="O48" s="22">
        <v>6</v>
      </c>
    </row>
    <row r="49" spans="1:15" ht="15.75">
      <c r="A49" s="22" t="s">
        <v>142</v>
      </c>
      <c r="B49" s="13" t="s">
        <v>10</v>
      </c>
      <c r="C49" s="71" t="s">
        <v>114</v>
      </c>
      <c r="D49" s="22">
        <v>3</v>
      </c>
      <c r="E49" s="22">
        <v>0</v>
      </c>
      <c r="F49" s="22">
        <v>3</v>
      </c>
      <c r="G49" s="22">
        <v>6</v>
      </c>
      <c r="H49" s="8"/>
      <c r="I49" s="22" t="s">
        <v>139</v>
      </c>
      <c r="J49" s="59" t="s">
        <v>10</v>
      </c>
      <c r="K49" s="69" t="s">
        <v>133</v>
      </c>
      <c r="L49" s="58">
        <v>3</v>
      </c>
      <c r="M49" s="22">
        <v>0</v>
      </c>
      <c r="N49" s="22">
        <v>3</v>
      </c>
      <c r="O49" s="22">
        <v>6</v>
      </c>
    </row>
    <row r="50" spans="1:15" ht="15.75">
      <c r="A50" s="22" t="s">
        <v>143</v>
      </c>
      <c r="B50" s="13" t="s">
        <v>10</v>
      </c>
      <c r="C50" s="54" t="s">
        <v>144</v>
      </c>
      <c r="D50" s="22">
        <v>3</v>
      </c>
      <c r="E50" s="22">
        <v>0</v>
      </c>
      <c r="F50" s="22">
        <v>3</v>
      </c>
      <c r="G50" s="22">
        <v>6</v>
      </c>
      <c r="H50" s="8"/>
      <c r="I50" s="22" t="s">
        <v>140</v>
      </c>
      <c r="J50" s="59" t="s">
        <v>10</v>
      </c>
      <c r="K50" s="69" t="s">
        <v>134</v>
      </c>
      <c r="L50" s="58">
        <v>3</v>
      </c>
      <c r="M50" s="22">
        <v>0</v>
      </c>
      <c r="N50" s="22">
        <v>3</v>
      </c>
      <c r="O50" s="22">
        <v>6</v>
      </c>
    </row>
    <row r="51" spans="1:15" ht="15.75">
      <c r="A51" s="22" t="s">
        <v>145</v>
      </c>
      <c r="B51" s="13" t="s">
        <v>10</v>
      </c>
      <c r="C51" s="71" t="s">
        <v>147</v>
      </c>
      <c r="D51" s="22">
        <v>3</v>
      </c>
      <c r="E51" s="22">
        <v>0</v>
      </c>
      <c r="F51" s="22">
        <v>3</v>
      </c>
      <c r="G51" s="22">
        <v>6</v>
      </c>
      <c r="H51" s="8"/>
      <c r="I51" s="22" t="s">
        <v>146</v>
      </c>
      <c r="J51" s="59" t="s">
        <v>10</v>
      </c>
      <c r="K51" s="69" t="s">
        <v>131</v>
      </c>
      <c r="L51" s="58">
        <v>3</v>
      </c>
      <c r="M51" s="22">
        <v>0</v>
      </c>
      <c r="N51" s="22">
        <v>3</v>
      </c>
      <c r="O51" s="22">
        <v>6</v>
      </c>
    </row>
    <row r="52" spans="1:15" ht="15.75">
      <c r="A52" s="22" t="s">
        <v>149</v>
      </c>
      <c r="B52" s="13" t="s">
        <v>10</v>
      </c>
      <c r="C52" s="72" t="s">
        <v>148</v>
      </c>
      <c r="D52" s="22">
        <v>3</v>
      </c>
      <c r="E52" s="22">
        <v>0</v>
      </c>
      <c r="F52" s="22">
        <v>3</v>
      </c>
      <c r="G52" s="22">
        <v>6</v>
      </c>
      <c r="H52" s="8"/>
      <c r="I52" s="22" t="s">
        <v>150</v>
      </c>
      <c r="J52" s="59" t="s">
        <v>10</v>
      </c>
      <c r="K52" s="54" t="s">
        <v>99</v>
      </c>
      <c r="L52" s="58">
        <v>3</v>
      </c>
      <c r="M52" s="22">
        <v>0</v>
      </c>
      <c r="N52" s="22">
        <v>3</v>
      </c>
      <c r="O52" s="22">
        <v>6</v>
      </c>
    </row>
    <row r="53" spans="1:15" ht="14.25" customHeight="1">
      <c r="A53" s="22" t="s">
        <v>153</v>
      </c>
      <c r="B53" s="13" t="s">
        <v>10</v>
      </c>
      <c r="C53" s="71" t="s">
        <v>152</v>
      </c>
      <c r="D53" s="22">
        <v>3</v>
      </c>
      <c r="E53" s="22">
        <v>0</v>
      </c>
      <c r="F53" s="22">
        <v>3</v>
      </c>
      <c r="G53" s="22">
        <v>6</v>
      </c>
      <c r="H53" s="8"/>
      <c r="I53" s="22" t="s">
        <v>154</v>
      </c>
      <c r="J53" s="59" t="s">
        <v>10</v>
      </c>
      <c r="K53" s="54" t="s">
        <v>155</v>
      </c>
      <c r="L53" s="58">
        <v>3</v>
      </c>
      <c r="M53" s="22">
        <v>0</v>
      </c>
      <c r="N53" s="22">
        <v>3</v>
      </c>
      <c r="O53" s="22">
        <v>6</v>
      </c>
    </row>
    <row r="54" spans="1:15" ht="15.75">
      <c r="A54" s="22" t="s">
        <v>157</v>
      </c>
      <c r="B54" s="13" t="s">
        <v>10</v>
      </c>
      <c r="C54" s="72" t="s">
        <v>156</v>
      </c>
      <c r="D54" s="22">
        <v>3</v>
      </c>
      <c r="E54" s="22">
        <v>0</v>
      </c>
      <c r="F54" s="22">
        <v>3</v>
      </c>
      <c r="G54" s="22">
        <v>6</v>
      </c>
      <c r="H54" s="11"/>
      <c r="I54" s="5" t="s">
        <v>20</v>
      </c>
      <c r="J54" s="49"/>
      <c r="K54" s="73"/>
      <c r="L54" s="74"/>
      <c r="M54" s="74"/>
      <c r="N54" s="74"/>
      <c r="O54" s="74"/>
    </row>
    <row r="55" spans="1:15" ht="15.75">
      <c r="A55" s="5"/>
      <c r="B55" s="25"/>
      <c r="C55" s="26"/>
      <c r="D55" s="26"/>
      <c r="E55" s="26"/>
      <c r="F55" s="26"/>
      <c r="G55" s="28"/>
      <c r="H55" s="11"/>
      <c r="I55" s="5" t="s">
        <v>19</v>
      </c>
      <c r="J55" s="49"/>
      <c r="K55" s="26"/>
      <c r="L55" s="24"/>
      <c r="M55" s="24"/>
      <c r="N55" s="24"/>
      <c r="O55" s="24"/>
    </row>
    <row r="56" spans="1:15" ht="15.75">
      <c r="A56" s="64" t="s">
        <v>29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5.75">
      <c r="A57" s="5"/>
      <c r="B57" s="25"/>
      <c r="C57" s="26"/>
      <c r="D57" s="26"/>
      <c r="E57" s="26"/>
      <c r="F57" s="26"/>
      <c r="G57" s="28"/>
      <c r="H57" s="11"/>
      <c r="I57" s="12"/>
      <c r="J57" s="25"/>
      <c r="K57" s="26"/>
      <c r="L57" s="24"/>
      <c r="M57" s="24"/>
      <c r="N57" s="24"/>
      <c r="O57" s="24"/>
    </row>
    <row r="58" spans="1:15" ht="15.75">
      <c r="A58" s="5"/>
      <c r="B58" s="25"/>
      <c r="C58" s="26"/>
      <c r="D58" s="26"/>
      <c r="E58" s="26"/>
      <c r="F58" s="26"/>
      <c r="G58" s="28"/>
      <c r="H58" s="11"/>
      <c r="I58" s="12"/>
      <c r="J58" s="25"/>
      <c r="K58" s="26"/>
      <c r="L58" s="24"/>
      <c r="M58" s="24"/>
      <c r="N58" s="24"/>
      <c r="O58" s="24"/>
    </row>
    <row r="59" spans="1:15" ht="15.75">
      <c r="A59" s="5"/>
      <c r="B59" s="25"/>
      <c r="C59" s="26"/>
      <c r="D59" s="26"/>
      <c r="E59" s="26"/>
      <c r="F59" s="26"/>
      <c r="G59" s="28"/>
      <c r="H59" s="11"/>
      <c r="I59" s="12"/>
      <c r="J59" s="25"/>
      <c r="K59" s="26"/>
      <c r="L59" s="24"/>
      <c r="M59" s="24"/>
      <c r="N59" s="24"/>
      <c r="O59" s="24"/>
    </row>
    <row r="60" spans="1:15" ht="15.75">
      <c r="A60" s="5"/>
      <c r="B60" s="25"/>
      <c r="C60" s="26"/>
      <c r="D60" s="26"/>
      <c r="E60" s="26"/>
      <c r="F60" s="26"/>
      <c r="G60" s="28"/>
      <c r="H60" s="11"/>
      <c r="I60" s="12"/>
      <c r="J60" s="24"/>
      <c r="K60" s="24"/>
      <c r="L60" s="24"/>
      <c r="M60" s="24"/>
      <c r="N60" s="24"/>
      <c r="O60" s="24"/>
    </row>
    <row r="61" spans="1:15" ht="15.75">
      <c r="A61" s="5"/>
      <c r="B61" s="25"/>
      <c r="C61" s="26"/>
      <c r="D61" s="26"/>
      <c r="E61" s="26"/>
      <c r="F61" s="26"/>
      <c r="G61" s="28"/>
      <c r="H61" s="11"/>
      <c r="I61" s="12"/>
      <c r="J61" s="24"/>
      <c r="K61" s="24"/>
      <c r="L61" s="24"/>
      <c r="M61" s="24"/>
      <c r="N61" s="24"/>
      <c r="O61" s="24"/>
    </row>
    <row r="62" spans="1:15" ht="15.75">
      <c r="A62" s="5"/>
      <c r="B62" s="25"/>
      <c r="C62" s="26"/>
      <c r="D62" s="27"/>
      <c r="E62" s="26"/>
      <c r="F62" s="26"/>
      <c r="G62" s="28"/>
      <c r="H62" s="11"/>
      <c r="I62" s="12"/>
      <c r="J62" s="24"/>
      <c r="K62" s="24"/>
      <c r="L62" s="24"/>
      <c r="M62" s="24"/>
      <c r="N62" s="24"/>
      <c r="O62" s="24"/>
    </row>
    <row r="63" spans="1:15" ht="15.75">
      <c r="A63" s="5"/>
      <c r="B63" s="25"/>
      <c r="C63" s="26"/>
      <c r="D63" s="27"/>
      <c r="E63" s="26"/>
      <c r="F63" s="26"/>
      <c r="G63" s="28"/>
      <c r="H63" s="11"/>
      <c r="I63" s="12"/>
      <c r="J63" s="24"/>
      <c r="K63" s="24"/>
      <c r="L63" s="24"/>
      <c r="M63" s="24"/>
      <c r="N63" s="24"/>
      <c r="O63" s="24"/>
    </row>
    <row r="64" spans="1:15" ht="15.75">
      <c r="A64" s="5"/>
      <c r="D64" s="26"/>
      <c r="E64" s="26"/>
      <c r="F64" s="26"/>
      <c r="G64" s="26"/>
      <c r="H64" s="28"/>
      <c r="I64" s="28"/>
      <c r="J64" s="28"/>
      <c r="K64" s="28"/>
      <c r="L64" s="28"/>
      <c r="M64" s="28"/>
      <c r="N64" s="28"/>
      <c r="O64" s="28"/>
    </row>
    <row r="65" spans="1:7" ht="15">
      <c r="A65" s="28"/>
      <c r="B65" s="28"/>
      <c r="C65" s="28"/>
      <c r="D65" s="28"/>
      <c r="E65" s="28"/>
      <c r="F65" s="28"/>
      <c r="G65" s="28"/>
    </row>
  </sheetData>
  <sheetProtection/>
  <mergeCells count="12">
    <mergeCell ref="A15:G15"/>
    <mergeCell ref="A23:G23"/>
    <mergeCell ref="A56:O56"/>
    <mergeCell ref="A21:O21"/>
    <mergeCell ref="I23:O23"/>
    <mergeCell ref="I15:O15"/>
    <mergeCell ref="A1:O1"/>
    <mergeCell ref="A2:O2"/>
    <mergeCell ref="A3:O3"/>
    <mergeCell ref="A5:G5"/>
    <mergeCell ref="I5:O5"/>
    <mergeCell ref="A4:O4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FATİH YADIGAR</cp:lastModifiedBy>
  <cp:lastPrinted>2020-08-05T11:17:33Z</cp:lastPrinted>
  <dcterms:created xsi:type="dcterms:W3CDTF">2013-04-24T07:57:11Z</dcterms:created>
  <dcterms:modified xsi:type="dcterms:W3CDTF">2023-08-10T11:21:50Z</dcterms:modified>
  <cp:category/>
  <cp:version/>
  <cp:contentType/>
  <cp:contentStatus/>
</cp:coreProperties>
</file>