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0"/>
  </bookViews>
  <sheets>
    <sheet name="EEM DR" sheetId="1" r:id="rId1"/>
  </sheets>
  <definedNames>
    <definedName name="_xlnm.Print_Area" localSheetId="0">'EEM DR'!$A$1:$O$57</definedName>
  </definedNames>
  <calcPr fullCalcOnLoad="1"/>
</workbook>
</file>

<file path=xl/sharedStrings.xml><?xml version="1.0" encoding="utf-8"?>
<sst xmlns="http://schemas.openxmlformats.org/spreadsheetml/2006/main" count="255" uniqueCount="114">
  <si>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</si>
  <si>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</si>
  <si>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</si>
  <si>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</si>
  <si>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</si>
  <si>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</si>
  <si>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</si>
  <si>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</si>
  <si>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</si>
  <si>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Seçmeli Ders I</t>
  </si>
  <si>
    <t>Seçmeli Ders II</t>
  </si>
  <si>
    <t>Seçmeli Ders III</t>
  </si>
  <si>
    <t>Z</t>
  </si>
  <si>
    <t>S</t>
  </si>
  <si>
    <t>Uzmanlık Alan Dersi</t>
  </si>
  <si>
    <t>Tez</t>
  </si>
  <si>
    <t>FEN BİLİMLERİ ENSTİTÜSÜ</t>
  </si>
  <si>
    <t>EEM6197</t>
  </si>
  <si>
    <t>EEM6297</t>
  </si>
  <si>
    <t>EEM6298</t>
  </si>
  <si>
    <t>EEM6397</t>
  </si>
  <si>
    <t>EEM6399</t>
  </si>
  <si>
    <t>EEM6497</t>
  </si>
  <si>
    <t>EEM6499</t>
  </si>
  <si>
    <t>EEM6597</t>
  </si>
  <si>
    <t>EEM6599</t>
  </si>
  <si>
    <t>EEM6697</t>
  </si>
  <si>
    <t>EEM6699</t>
  </si>
  <si>
    <t>EEM6797</t>
  </si>
  <si>
    <t>EEM6799</t>
  </si>
  <si>
    <t>EEM6897</t>
  </si>
  <si>
    <t>EEM6899</t>
  </si>
  <si>
    <t>EEM6100</t>
  </si>
  <si>
    <t>EEM6101</t>
  </si>
  <si>
    <t>EEM6102</t>
  </si>
  <si>
    <t>EEM6103</t>
  </si>
  <si>
    <t>EEM6104</t>
  </si>
  <si>
    <t>EEM6105</t>
  </si>
  <si>
    <t>EEM6106</t>
  </si>
  <si>
    <t>EEM6107</t>
  </si>
  <si>
    <t>EEM6108</t>
  </si>
  <si>
    <t>Aktif Devre Sentezi</t>
  </si>
  <si>
    <t>VLSI Teknolojisinde Temel Süreçler</t>
  </si>
  <si>
    <t>Elektrik Makinalarının Tasarımı</t>
  </si>
  <si>
    <t>Rüzgar ve Güneş Enerjisi Kaynaklı Elektrik Enerjisi Üretim Teknolojileri</t>
  </si>
  <si>
    <t>Yüksek Gerilim İzolatörleri</t>
  </si>
  <si>
    <t>İleri Düzey Gezgin İletişim Sistemleri</t>
  </si>
  <si>
    <t>Güç Elektroniği Dönüştürücülerinde Yumuşak Anahtarlama Teknikleri</t>
  </si>
  <si>
    <t>EEM6201</t>
  </si>
  <si>
    <t>EEM6202</t>
  </si>
  <si>
    <t>EEM6203</t>
  </si>
  <si>
    <t>EEM6204</t>
  </si>
  <si>
    <t>EEM6205</t>
  </si>
  <si>
    <t>EEM6206</t>
  </si>
  <si>
    <t>Akım Modlu Analog Devre Tasarımı</t>
  </si>
  <si>
    <t>Elektronik Devrelerinin Yapay Sinir Ağları ile Tasarımı</t>
  </si>
  <si>
    <t>Uyarlamalı İşaret İşleme</t>
  </si>
  <si>
    <t>Enerji Depolama Sistemleri</t>
  </si>
  <si>
    <t>Akıllı Kontrol Sistemleri</t>
  </si>
  <si>
    <t>EEM6109</t>
  </si>
  <si>
    <t>EEM6110</t>
  </si>
  <si>
    <t>EEM6111</t>
  </si>
  <si>
    <t xml:space="preserve">Örüntü Analizi ve Sınıflandırma </t>
  </si>
  <si>
    <t>Elektrik Enerji Sistemlerinin Optimizasyonu</t>
  </si>
  <si>
    <t>Haberleşme Sistemlerinde Zeki Optimizasyon Teknikleri</t>
  </si>
  <si>
    <t>Güç Elektroniği Devrelerinin Tasarımı ve Simülasyonu</t>
  </si>
  <si>
    <t>Radar Sistemleri</t>
  </si>
  <si>
    <t>Genelleştirilmiş Elektrik Makinaları</t>
  </si>
  <si>
    <t>DC-DC Dönüştürücülerin Analizi</t>
  </si>
  <si>
    <t>Rezonans Güç Dönüştürücüleri</t>
  </si>
  <si>
    <t xml:space="preserve">Derin Öğrenme </t>
  </si>
  <si>
    <t>EEM6207</t>
  </si>
  <si>
    <t>EEM6208</t>
  </si>
  <si>
    <t>EEM6209</t>
  </si>
  <si>
    <t>EEM6210</t>
  </si>
  <si>
    <t>EEM6211</t>
  </si>
  <si>
    <t>Haberleşmede Kodlama Teknikleri</t>
  </si>
  <si>
    <t>Seçmeli Ders VI</t>
  </si>
  <si>
    <t>EEM6196</t>
  </si>
  <si>
    <t>EEM6112</t>
  </si>
  <si>
    <t>Modern Güç Sistemleri Problemlerinde Metasezgisel Optimizasyon</t>
  </si>
  <si>
    <t>EEM6212</t>
  </si>
  <si>
    <t>Modern Güç Sistemlerinin Kararlılığı ve Kontrolü</t>
  </si>
  <si>
    <t>Kablosuz Algılayıcı Ağ Uygulamaları</t>
  </si>
  <si>
    <t>EEM6213</t>
  </si>
  <si>
    <t xml:space="preserve">Yapay Sinir Sistemlerinin Tasarımı </t>
  </si>
  <si>
    <t>EEM6395</t>
  </si>
  <si>
    <t>EEM6495</t>
  </si>
  <si>
    <t>EEM6695</t>
  </si>
  <si>
    <t>EEM6595</t>
  </si>
  <si>
    <t>ELEKTRİK-ELEKTRONİK MÜHENDİSLİĞİ DOKTORA  PROGRAMI</t>
  </si>
  <si>
    <t xml:space="preserve"> I. YARIYIL / GÜZ DÖNEMİ</t>
  </si>
  <si>
    <t>III. YARIYIL / GÜZ DÖNEMİ</t>
  </si>
  <si>
    <t>V. YARIYIL / GÜZ DÖNEMİ</t>
  </si>
  <si>
    <t>VII. YARIYIL / GÜZ DÖNEMİ</t>
  </si>
  <si>
    <t>I. YARIYIL / GÜZ DÖNEMİ</t>
  </si>
  <si>
    <t>II. YARIYIL / BAHAR DÖNEMİ</t>
  </si>
  <si>
    <t>IV. YARIYIL / BAHAR DÖNEMİ</t>
  </si>
  <si>
    <t>VI. YARIYIL / BAHAR DÖNEMİ</t>
  </si>
  <si>
    <t>VIII. YARIYIL / BAHAR DÖNEMİ</t>
  </si>
  <si>
    <t>Z: Zorunlu</t>
  </si>
  <si>
    <t>S: Seçmeli</t>
  </si>
  <si>
    <t>EEM6113</t>
  </si>
  <si>
    <t xml:space="preserve">Fotovoltaik Sistem Uygulamaları </t>
  </si>
  <si>
    <t xml:space="preserve">ELEKTRİK-ELEKTRONİK MÜHENDİSLİĞİ DOKTORA PROGRAMI 2023-2024 EĞİTİM-ÖĞRETİM YILI SEÇMELİ DERSLER </t>
  </si>
  <si>
    <t>2023-2024 EĞİTİM-ÖĞRETİM YILI DERS PLANI</t>
  </si>
  <si>
    <t xml:space="preserve">Seçmeli Ders I  </t>
  </si>
  <si>
    <t>Bilimsel Araştırma Teknikleri ve Yayın Etiği*</t>
  </si>
  <si>
    <t>Seminer*</t>
  </si>
  <si>
    <t>Tez Hazırlık**</t>
  </si>
  <si>
    <t>*  Bilimsel Araştırma Teknikleri ve Yayın Etiği ile Seminer dersleri Güz ve Bahar dönemlerinde Anabilim dalının talebi doğrultusunda açılabilir.</t>
  </si>
  <si>
    <t>** Ders aşamasını tamamlayan öğrenciler, yeterlik sınavını geçene ve tez önerisi kabul edilinceye kadar (yani tez aşamasına geçene kadar) "Tez Hazırlık " dersini alacaklardır. Yeterlik ve tez önerisini başarı ile tamamlayan öğrenciler, izleyen dönemden itibaren "Tez" dersini alacaklardır.</t>
  </si>
  <si>
    <t>EEM6214</t>
  </si>
  <si>
    <t xml:space="preserve">Sensörler ve Uygulamaları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</si>
</sst>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49" fillId="0" borderId="12" xfId="0" applyFont="1" applyBorder="1" applyAlignment="1">
      <alignment horizontal="center" vertical="center" wrapText="1"/>
    </xf>
    <xf numFmtId="0" fontId="4" fillId="33" borderId="13" xfId="50" applyFont="1" applyFill="1" applyBorder="1">
      <alignment/>
      <protection/>
    </xf>
    <xf numFmtId="0" fontId="4" fillId="33" borderId="12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center"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 vertical="top" wrapText="1"/>
    </xf>
    <xf numFmtId="0" fontId="51" fillId="33" borderId="0" xfId="50" applyFont="1" applyFill="1">
      <alignment/>
      <protection/>
    </xf>
    <xf numFmtId="0" fontId="51" fillId="33" borderId="0" xfId="50" applyFont="1" applyFill="1" applyBorder="1">
      <alignment/>
      <protection/>
    </xf>
    <xf numFmtId="0" fontId="49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2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0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9" fontId="55" fillId="33" borderId="0" xfId="65" applyFont="1" applyFill="1" applyBorder="1" applyAlignment="1">
      <alignment horizontal="left"/>
    </xf>
    <xf numFmtId="0" fontId="0" fillId="33" borderId="0" xfId="0" applyFill="1" applyAlignment="1">
      <alignment/>
    </xf>
    <xf numFmtId="1" fontId="55" fillId="33" borderId="0" xfId="0" applyNumberFormat="1" applyFont="1" applyFill="1" applyBorder="1" applyAlignment="1">
      <alignment horizontal="left"/>
    </xf>
    <xf numFmtId="0" fontId="53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49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center" wrapText="1"/>
    </xf>
    <xf numFmtId="0" fontId="4" fillId="33" borderId="0" xfId="50" applyFont="1" applyFill="1" applyAlignment="1">
      <alignment horizontal="center"/>
      <protection/>
    </xf>
    <xf numFmtId="0" fontId="4" fillId="33" borderId="14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4" fillId="33" borderId="14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left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4" fillId="34" borderId="16" xfId="50" applyFont="1" applyFill="1" applyBorder="1" applyAlignment="1">
      <alignment horizontal="center" vertical="center" wrapText="1"/>
      <protection/>
    </xf>
    <xf numFmtId="0" fontId="4" fillId="34" borderId="17" xfId="50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142875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5"/>
  <sheetViews>
    <sheetView tabSelected="1" view="pageBreakPreview" zoomScale="80" zoomScaleNormal="80" zoomScaleSheetLayoutView="80" zoomScalePageLayoutView="50" workbookViewId="0" topLeftCell="A1">
      <selection activeCell="A56" sqref="A56:O57"/>
    </sheetView>
  </sheetViews>
  <sheetFormatPr defaultColWidth="9.140625" defaultRowHeight="15"/>
  <cols>
    <col min="1" max="1" width="11.7109375" style="0" customWidth="1"/>
    <col min="2" max="2" width="8.140625" style="0" customWidth="1"/>
    <col min="3" max="3" width="48.5742187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8515625" style="0" customWidth="1"/>
    <col min="10" max="10" width="8.00390625" style="0" customWidth="1"/>
    <col min="11" max="11" width="49.85156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>
      <c r="A3" s="51" t="s">
        <v>90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.75">
      <c r="A4" s="51" t="s">
        <v>105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1.75" customHeight="1">
      <c r="A5" s="52" t="s">
        <v>91</v>
      </c>
      <c r="B5" s="52"/>
      <c r="C5" s="52"/>
      <c r="D5" s="52"/>
      <c r="E5" s="52"/>
      <c r="F5" s="52"/>
      <c r="G5" s="52"/>
      <c r="H5" s="2"/>
      <c r="I5" s="52" t="s">
        <v>96</v>
      </c>
      <c r="J5" s="52"/>
      <c r="K5" s="52"/>
      <c r="L5" s="52"/>
      <c r="M5" s="52"/>
      <c r="N5" s="52"/>
      <c r="O5" s="52"/>
    </row>
    <row r="6" spans="1:15" ht="36.75" customHeight="1">
      <c r="A6" s="43" t="s">
        <v>6</v>
      </c>
      <c r="B6" s="43" t="s">
        <v>5</v>
      </c>
      <c r="C6" s="44" t="s">
        <v>7</v>
      </c>
      <c r="D6" s="45" t="s">
        <v>0</v>
      </c>
      <c r="E6" s="45" t="s">
        <v>1</v>
      </c>
      <c r="F6" s="45" t="s">
        <v>2</v>
      </c>
      <c r="G6" s="45" t="s">
        <v>8</v>
      </c>
      <c r="H6" s="3"/>
      <c r="I6" s="43" t="s">
        <v>6</v>
      </c>
      <c r="J6" s="43" t="s">
        <v>5</v>
      </c>
      <c r="K6" s="44" t="s">
        <v>7</v>
      </c>
      <c r="L6" s="45" t="s">
        <v>0</v>
      </c>
      <c r="M6" s="45" t="s">
        <v>1</v>
      </c>
      <c r="N6" s="45" t="s">
        <v>2</v>
      </c>
      <c r="O6" s="45" t="s">
        <v>8</v>
      </c>
    </row>
    <row r="7" spans="1:15" ht="15.75">
      <c r="A7" s="27" t="s">
        <v>17</v>
      </c>
      <c r="B7" s="17" t="s">
        <v>12</v>
      </c>
      <c r="C7" s="35" t="s">
        <v>14</v>
      </c>
      <c r="D7" s="27">
        <v>8</v>
      </c>
      <c r="E7" s="27">
        <v>0</v>
      </c>
      <c r="F7" s="27">
        <v>0</v>
      </c>
      <c r="G7" s="27">
        <v>6</v>
      </c>
      <c r="H7" s="18"/>
      <c r="I7" s="27" t="s">
        <v>18</v>
      </c>
      <c r="J7" s="17" t="s">
        <v>12</v>
      </c>
      <c r="K7" s="35" t="s">
        <v>14</v>
      </c>
      <c r="L7" s="27">
        <v>8</v>
      </c>
      <c r="M7" s="27">
        <v>0</v>
      </c>
      <c r="N7" s="27">
        <v>0</v>
      </c>
      <c r="O7" s="27">
        <v>6</v>
      </c>
    </row>
    <row r="8" spans="1:15" ht="15.75">
      <c r="A8" s="48" t="s">
        <v>78</v>
      </c>
      <c r="B8" s="49" t="s">
        <v>12</v>
      </c>
      <c r="C8" s="50" t="s">
        <v>107</v>
      </c>
      <c r="D8" s="48">
        <v>3</v>
      </c>
      <c r="E8" s="48">
        <v>0</v>
      </c>
      <c r="F8" s="48">
        <v>3</v>
      </c>
      <c r="G8" s="48">
        <v>6</v>
      </c>
      <c r="H8" s="18"/>
      <c r="I8" s="39" t="s">
        <v>19</v>
      </c>
      <c r="J8" s="17" t="s">
        <v>12</v>
      </c>
      <c r="K8" s="35" t="s">
        <v>108</v>
      </c>
      <c r="L8" s="39">
        <v>0</v>
      </c>
      <c r="M8" s="39">
        <v>0</v>
      </c>
      <c r="N8" s="39">
        <v>0</v>
      </c>
      <c r="O8" s="39">
        <v>6</v>
      </c>
    </row>
    <row r="9" spans="1:15" s="33" customFormat="1" ht="15.75">
      <c r="A9" s="48"/>
      <c r="B9" s="49" t="s">
        <v>13</v>
      </c>
      <c r="C9" s="50" t="s">
        <v>106</v>
      </c>
      <c r="D9" s="48">
        <v>3</v>
      </c>
      <c r="E9" s="48">
        <v>0</v>
      </c>
      <c r="F9" s="48">
        <v>3</v>
      </c>
      <c r="G9" s="48">
        <v>6</v>
      </c>
      <c r="H9" s="3"/>
      <c r="I9" s="48"/>
      <c r="J9" s="49" t="s">
        <v>13</v>
      </c>
      <c r="K9" s="50" t="s">
        <v>9</v>
      </c>
      <c r="L9" s="48">
        <v>3</v>
      </c>
      <c r="M9" s="48">
        <v>0</v>
      </c>
      <c r="N9" s="48">
        <v>3</v>
      </c>
      <c r="O9" s="48">
        <v>6</v>
      </c>
    </row>
    <row r="10" spans="1:15" ht="15.75">
      <c r="A10" s="27"/>
      <c r="B10" s="17" t="s">
        <v>13</v>
      </c>
      <c r="C10" s="35" t="s">
        <v>10</v>
      </c>
      <c r="D10" s="27">
        <v>3</v>
      </c>
      <c r="E10" s="27">
        <v>0</v>
      </c>
      <c r="F10" s="27">
        <v>3</v>
      </c>
      <c r="G10" s="27">
        <v>6</v>
      </c>
      <c r="H10" s="18"/>
      <c r="I10" s="27"/>
      <c r="J10" s="17" t="s">
        <v>13</v>
      </c>
      <c r="K10" s="35" t="s">
        <v>10</v>
      </c>
      <c r="L10" s="27">
        <v>3</v>
      </c>
      <c r="M10" s="27">
        <v>0</v>
      </c>
      <c r="N10" s="27">
        <v>3</v>
      </c>
      <c r="O10" s="27">
        <v>6</v>
      </c>
    </row>
    <row r="11" spans="1:15" ht="15.75">
      <c r="A11" s="27"/>
      <c r="B11" s="17" t="s">
        <v>13</v>
      </c>
      <c r="C11" s="35" t="s">
        <v>11</v>
      </c>
      <c r="D11" s="27">
        <v>3</v>
      </c>
      <c r="E11" s="27">
        <v>0</v>
      </c>
      <c r="F11" s="27">
        <v>3</v>
      </c>
      <c r="G11" s="27">
        <v>6</v>
      </c>
      <c r="H11" s="18"/>
      <c r="I11" s="27"/>
      <c r="J11" s="17" t="s">
        <v>13</v>
      </c>
      <c r="K11" s="35" t="s">
        <v>11</v>
      </c>
      <c r="L11" s="27">
        <v>3</v>
      </c>
      <c r="M11" s="27">
        <v>0</v>
      </c>
      <c r="N11" s="27">
        <v>3</v>
      </c>
      <c r="O11" s="27">
        <v>6</v>
      </c>
    </row>
    <row r="12" spans="1:15" ht="15.75">
      <c r="A12" s="27"/>
      <c r="B12" s="17" t="s">
        <v>13</v>
      </c>
      <c r="C12" s="35" t="s">
        <v>77</v>
      </c>
      <c r="D12" s="27">
        <v>3</v>
      </c>
      <c r="E12" s="27">
        <v>0</v>
      </c>
      <c r="F12" s="27">
        <v>3</v>
      </c>
      <c r="G12" s="27">
        <v>6</v>
      </c>
      <c r="H12" s="18"/>
      <c r="I12" s="27"/>
      <c r="J12" s="17"/>
      <c r="K12" s="35"/>
      <c r="L12" s="27"/>
      <c r="M12" s="27"/>
      <c r="N12" s="27"/>
      <c r="O12" s="27"/>
    </row>
    <row r="13" spans="1:15" ht="15.75">
      <c r="A13" s="19" t="s">
        <v>3</v>
      </c>
      <c r="B13" s="20"/>
      <c r="C13" s="20"/>
      <c r="D13" s="21">
        <f>SUM(D7:D12)</f>
        <v>23</v>
      </c>
      <c r="E13" s="21">
        <f>SUM(E7:E12)</f>
        <v>0</v>
      </c>
      <c r="F13" s="21">
        <f>SUM(F7:F12)</f>
        <v>15</v>
      </c>
      <c r="G13" s="21">
        <f>SUM(G7:G12)</f>
        <v>36</v>
      </c>
      <c r="H13" s="18"/>
      <c r="I13" s="19" t="s">
        <v>3</v>
      </c>
      <c r="J13" s="22"/>
      <c r="K13" s="23"/>
      <c r="L13" s="21">
        <f>SUM(L7:L12)</f>
        <v>17</v>
      </c>
      <c r="M13" s="21">
        <f>SUM(M7:M12)</f>
        <v>0</v>
      </c>
      <c r="N13" s="21">
        <f>SUM(N7:N12)</f>
        <v>9</v>
      </c>
      <c r="O13" s="21">
        <f>SUM(O7:O12)</f>
        <v>30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13"/>
      <c r="J14" s="14"/>
      <c r="K14" s="14"/>
      <c r="L14" s="14"/>
      <c r="M14" s="14"/>
      <c r="N14" s="14"/>
      <c r="O14" s="14"/>
    </row>
    <row r="15" spans="1:15" ht="15.75">
      <c r="A15" s="52" t="s">
        <v>92</v>
      </c>
      <c r="B15" s="52"/>
      <c r="C15" s="52"/>
      <c r="D15" s="52"/>
      <c r="E15" s="52"/>
      <c r="F15" s="52"/>
      <c r="G15" s="52"/>
      <c r="H15" s="5"/>
      <c r="I15" s="52" t="s">
        <v>97</v>
      </c>
      <c r="J15" s="52"/>
      <c r="K15" s="52"/>
      <c r="L15" s="52"/>
      <c r="M15" s="52"/>
      <c r="N15" s="52"/>
      <c r="O15" s="52"/>
    </row>
    <row r="16" spans="1:15" ht="31.5">
      <c r="A16" s="43" t="s">
        <v>6</v>
      </c>
      <c r="B16" s="43" t="s">
        <v>5</v>
      </c>
      <c r="C16" s="44" t="s">
        <v>7</v>
      </c>
      <c r="D16" s="45" t="s">
        <v>0</v>
      </c>
      <c r="E16" s="45" t="s">
        <v>1</v>
      </c>
      <c r="F16" s="45" t="s">
        <v>2</v>
      </c>
      <c r="G16" s="45" t="s">
        <v>8</v>
      </c>
      <c r="H16" s="3"/>
      <c r="I16" s="43" t="s">
        <v>6</v>
      </c>
      <c r="J16" s="43" t="s">
        <v>5</v>
      </c>
      <c r="K16" s="44" t="s">
        <v>7</v>
      </c>
      <c r="L16" s="45" t="s">
        <v>0</v>
      </c>
      <c r="M16" s="45" t="s">
        <v>1</v>
      </c>
      <c r="N16" s="45" t="s">
        <v>2</v>
      </c>
      <c r="O16" s="45" t="s">
        <v>8</v>
      </c>
    </row>
    <row r="17" spans="1:18" ht="15.75">
      <c r="A17" s="27" t="s">
        <v>20</v>
      </c>
      <c r="B17" s="17" t="s">
        <v>12</v>
      </c>
      <c r="C17" s="35" t="s">
        <v>14</v>
      </c>
      <c r="D17" s="27">
        <v>8</v>
      </c>
      <c r="E17" s="27">
        <v>0</v>
      </c>
      <c r="F17" s="27">
        <v>0</v>
      </c>
      <c r="G17" s="27">
        <v>6</v>
      </c>
      <c r="H17" s="24"/>
      <c r="I17" s="27" t="s">
        <v>22</v>
      </c>
      <c r="J17" s="17" t="s">
        <v>12</v>
      </c>
      <c r="K17" s="35" t="s">
        <v>14</v>
      </c>
      <c r="L17" s="27">
        <v>8</v>
      </c>
      <c r="M17" s="27">
        <v>0</v>
      </c>
      <c r="N17" s="27">
        <v>0</v>
      </c>
      <c r="O17" s="27">
        <v>6</v>
      </c>
      <c r="R17" s="36"/>
    </row>
    <row r="18" spans="1:15" ht="15.75">
      <c r="A18" s="27" t="s">
        <v>21</v>
      </c>
      <c r="B18" s="17" t="s">
        <v>12</v>
      </c>
      <c r="C18" s="35" t="s">
        <v>15</v>
      </c>
      <c r="D18" s="27">
        <v>0</v>
      </c>
      <c r="E18" s="27">
        <v>0</v>
      </c>
      <c r="F18" s="27">
        <v>0</v>
      </c>
      <c r="G18" s="27">
        <v>24</v>
      </c>
      <c r="H18" s="24"/>
      <c r="I18" s="27" t="s">
        <v>23</v>
      </c>
      <c r="J18" s="17" t="s">
        <v>12</v>
      </c>
      <c r="K18" s="35" t="s">
        <v>15</v>
      </c>
      <c r="L18" s="27">
        <v>0</v>
      </c>
      <c r="M18" s="27">
        <v>0</v>
      </c>
      <c r="N18" s="27">
        <v>0</v>
      </c>
      <c r="O18" s="27">
        <v>24</v>
      </c>
    </row>
    <row r="19" spans="1:15" ht="15.75">
      <c r="A19" s="41" t="s">
        <v>86</v>
      </c>
      <c r="B19" s="17" t="s">
        <v>12</v>
      </c>
      <c r="C19" s="35" t="s">
        <v>109</v>
      </c>
      <c r="D19" s="27">
        <v>0</v>
      </c>
      <c r="E19" s="27">
        <v>0</v>
      </c>
      <c r="F19" s="27">
        <v>0</v>
      </c>
      <c r="G19" s="27">
        <v>24</v>
      </c>
      <c r="H19" s="24"/>
      <c r="I19" s="27" t="s">
        <v>87</v>
      </c>
      <c r="J19" s="17" t="s">
        <v>12</v>
      </c>
      <c r="K19" s="35" t="s">
        <v>109</v>
      </c>
      <c r="L19" s="27">
        <v>0</v>
      </c>
      <c r="M19" s="27">
        <v>0</v>
      </c>
      <c r="N19" s="27">
        <v>0</v>
      </c>
      <c r="O19" s="27">
        <v>24</v>
      </c>
    </row>
    <row r="20" spans="1:15" ht="15.75">
      <c r="A20" s="25" t="s">
        <v>3</v>
      </c>
      <c r="B20" s="17"/>
      <c r="C20" s="20"/>
      <c r="D20" s="21">
        <f>SUM(D17:D18)</f>
        <v>8</v>
      </c>
      <c r="E20" s="21">
        <f>SUM(E17:E18)</f>
        <v>0</v>
      </c>
      <c r="F20" s="21">
        <f>SUM(F17:F18)</f>
        <v>0</v>
      </c>
      <c r="G20" s="21">
        <f>SUM(G17:G18)</f>
        <v>30</v>
      </c>
      <c r="H20" s="24"/>
      <c r="I20" s="20" t="s">
        <v>3</v>
      </c>
      <c r="J20" s="17"/>
      <c r="K20" s="20"/>
      <c r="L20" s="21">
        <f>SUM(L17:L18)</f>
        <v>8</v>
      </c>
      <c r="M20" s="21">
        <f>SUM(M17:M18)</f>
        <v>0</v>
      </c>
      <c r="N20" s="21">
        <f>SUM(N17:N18)</f>
        <v>0</v>
      </c>
      <c r="O20" s="21">
        <f>SUM(O17:O18)</f>
        <v>30</v>
      </c>
    </row>
    <row r="21" spans="1:15" ht="6.75" customHeight="1">
      <c r="A21" s="1"/>
      <c r="B21" s="1"/>
      <c r="C21" s="1"/>
      <c r="D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52" t="s">
        <v>93</v>
      </c>
      <c r="B22" s="52"/>
      <c r="C22" s="52"/>
      <c r="D22" s="52"/>
      <c r="E22" s="52"/>
      <c r="F22" s="52"/>
      <c r="G22" s="52"/>
      <c r="H22" s="12"/>
      <c r="I22" s="52" t="s">
        <v>98</v>
      </c>
      <c r="J22" s="52"/>
      <c r="K22" s="52"/>
      <c r="L22" s="52"/>
      <c r="M22" s="52"/>
      <c r="N22" s="52"/>
      <c r="O22" s="52"/>
    </row>
    <row r="23" spans="1:15" ht="31.5">
      <c r="A23" s="43" t="s">
        <v>6</v>
      </c>
      <c r="B23" s="43" t="s">
        <v>5</v>
      </c>
      <c r="C23" s="44" t="s">
        <v>7</v>
      </c>
      <c r="D23" s="45" t="s">
        <v>0</v>
      </c>
      <c r="E23" s="45" t="s">
        <v>1</v>
      </c>
      <c r="F23" s="45" t="s">
        <v>2</v>
      </c>
      <c r="G23" s="45" t="s">
        <v>8</v>
      </c>
      <c r="H23" s="4"/>
      <c r="I23" s="43" t="s">
        <v>6</v>
      </c>
      <c r="J23" s="43" t="s">
        <v>5</v>
      </c>
      <c r="K23" s="44" t="s">
        <v>7</v>
      </c>
      <c r="L23" s="45" t="s">
        <v>0</v>
      </c>
      <c r="M23" s="45" t="s">
        <v>1</v>
      </c>
      <c r="N23" s="45" t="s">
        <v>2</v>
      </c>
      <c r="O23" s="45" t="s">
        <v>8</v>
      </c>
    </row>
    <row r="24" spans="1:15" ht="15.75">
      <c r="A24" s="27" t="s">
        <v>24</v>
      </c>
      <c r="B24" s="17" t="s">
        <v>12</v>
      </c>
      <c r="C24" s="35" t="s">
        <v>14</v>
      </c>
      <c r="D24" s="27">
        <v>8</v>
      </c>
      <c r="E24" s="27">
        <v>0</v>
      </c>
      <c r="F24" s="27">
        <v>0</v>
      </c>
      <c r="G24" s="27">
        <v>6</v>
      </c>
      <c r="H24" s="24"/>
      <c r="I24" s="27" t="s">
        <v>26</v>
      </c>
      <c r="J24" s="17" t="s">
        <v>12</v>
      </c>
      <c r="K24" s="35" t="s">
        <v>14</v>
      </c>
      <c r="L24" s="27">
        <v>8</v>
      </c>
      <c r="M24" s="27">
        <v>0</v>
      </c>
      <c r="N24" s="27">
        <v>0</v>
      </c>
      <c r="O24" s="27">
        <v>6</v>
      </c>
    </row>
    <row r="25" spans="1:15" ht="15.75">
      <c r="A25" s="27" t="s">
        <v>25</v>
      </c>
      <c r="B25" s="17" t="s">
        <v>12</v>
      </c>
      <c r="C25" s="35" t="s">
        <v>15</v>
      </c>
      <c r="D25" s="27">
        <v>0</v>
      </c>
      <c r="E25" s="27">
        <v>0</v>
      </c>
      <c r="F25" s="27">
        <v>0</v>
      </c>
      <c r="G25" s="27">
        <v>24</v>
      </c>
      <c r="H25" s="24"/>
      <c r="I25" s="27" t="s">
        <v>27</v>
      </c>
      <c r="J25" s="17" t="s">
        <v>12</v>
      </c>
      <c r="K25" s="35" t="s">
        <v>15</v>
      </c>
      <c r="L25" s="27">
        <v>0</v>
      </c>
      <c r="M25" s="27">
        <v>0</v>
      </c>
      <c r="N25" s="27">
        <v>0</v>
      </c>
      <c r="O25" s="27">
        <v>24</v>
      </c>
    </row>
    <row r="26" spans="1:15" ht="15.75">
      <c r="A26" s="41" t="s">
        <v>89</v>
      </c>
      <c r="B26" s="17" t="s">
        <v>12</v>
      </c>
      <c r="C26" s="42" t="s">
        <v>109</v>
      </c>
      <c r="D26" s="27">
        <v>0</v>
      </c>
      <c r="E26" s="27">
        <v>0</v>
      </c>
      <c r="F26" s="27">
        <v>0</v>
      </c>
      <c r="G26" s="27">
        <v>24</v>
      </c>
      <c r="H26" s="26"/>
      <c r="I26" s="41" t="s">
        <v>88</v>
      </c>
      <c r="J26" s="17" t="s">
        <v>12</v>
      </c>
      <c r="K26" s="42" t="s">
        <v>109</v>
      </c>
      <c r="L26" s="27">
        <v>0</v>
      </c>
      <c r="M26" s="27">
        <v>0</v>
      </c>
      <c r="N26" s="27">
        <v>0</v>
      </c>
      <c r="O26" s="27">
        <v>24</v>
      </c>
    </row>
    <row r="27" spans="1:15" ht="15.75">
      <c r="A27" s="25" t="s">
        <v>3</v>
      </c>
      <c r="B27" s="17"/>
      <c r="C27" s="25"/>
      <c r="D27" s="21">
        <f>SUM(D24:D25)</f>
        <v>8</v>
      </c>
      <c r="E27" s="21">
        <f>SUM(E24:E25)</f>
        <v>0</v>
      </c>
      <c r="F27" s="21">
        <f>SUM(F24:F25)</f>
        <v>0</v>
      </c>
      <c r="G27" s="21">
        <f>SUM(G24:G25)</f>
        <v>30</v>
      </c>
      <c r="H27" s="26"/>
      <c r="I27" s="25" t="s">
        <v>3</v>
      </c>
      <c r="J27" s="17"/>
      <c r="K27" s="25"/>
      <c r="L27" s="21">
        <f>SUM(L24:L25)</f>
        <v>8</v>
      </c>
      <c r="M27" s="21">
        <f>SUM(M24:M25)</f>
        <v>0</v>
      </c>
      <c r="N27" s="21">
        <f>SUM(N24:N25)</f>
        <v>0</v>
      </c>
      <c r="O27" s="21">
        <f>SUM(O24:O25)</f>
        <v>30</v>
      </c>
    </row>
    <row r="28" spans="1:15" ht="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52" t="s">
        <v>94</v>
      </c>
      <c r="B29" s="52"/>
      <c r="C29" s="52"/>
      <c r="D29" s="52"/>
      <c r="E29" s="52"/>
      <c r="F29" s="52"/>
      <c r="G29" s="52"/>
      <c r="H29" s="2"/>
      <c r="I29" s="52" t="s">
        <v>99</v>
      </c>
      <c r="J29" s="52"/>
      <c r="K29" s="52"/>
      <c r="L29" s="52"/>
      <c r="M29" s="52"/>
      <c r="N29" s="52"/>
      <c r="O29" s="52"/>
    </row>
    <row r="30" spans="1:15" ht="31.5">
      <c r="A30" s="43" t="s">
        <v>6</v>
      </c>
      <c r="B30" s="43" t="s">
        <v>5</v>
      </c>
      <c r="C30" s="44" t="s">
        <v>7</v>
      </c>
      <c r="D30" s="45" t="s">
        <v>0</v>
      </c>
      <c r="E30" s="45" t="s">
        <v>1</v>
      </c>
      <c r="F30" s="45" t="s">
        <v>2</v>
      </c>
      <c r="G30" s="45" t="s">
        <v>8</v>
      </c>
      <c r="H30" s="4"/>
      <c r="I30" s="43" t="s">
        <v>6</v>
      </c>
      <c r="J30" s="43" t="s">
        <v>5</v>
      </c>
      <c r="K30" s="44" t="s">
        <v>7</v>
      </c>
      <c r="L30" s="45" t="s">
        <v>0</v>
      </c>
      <c r="M30" s="45" t="s">
        <v>1</v>
      </c>
      <c r="N30" s="45" t="s">
        <v>2</v>
      </c>
      <c r="O30" s="45" t="s">
        <v>8</v>
      </c>
    </row>
    <row r="31" spans="1:15" s="28" customFormat="1" ht="15.75">
      <c r="A31" s="27" t="s">
        <v>28</v>
      </c>
      <c r="B31" s="17" t="s">
        <v>12</v>
      </c>
      <c r="C31" s="35" t="s">
        <v>14</v>
      </c>
      <c r="D31" s="27">
        <v>8</v>
      </c>
      <c r="E31" s="27">
        <v>0</v>
      </c>
      <c r="F31" s="27">
        <v>0</v>
      </c>
      <c r="G31" s="27">
        <v>6</v>
      </c>
      <c r="H31" s="24"/>
      <c r="I31" s="27" t="s">
        <v>30</v>
      </c>
      <c r="J31" s="17" t="s">
        <v>12</v>
      </c>
      <c r="K31" s="35" t="s">
        <v>14</v>
      </c>
      <c r="L31" s="27">
        <v>8</v>
      </c>
      <c r="M31" s="27">
        <v>0</v>
      </c>
      <c r="N31" s="27">
        <v>0</v>
      </c>
      <c r="O31" s="27">
        <v>6</v>
      </c>
    </row>
    <row r="32" spans="1:15" s="28" customFormat="1" ht="15.75">
      <c r="A32" s="27" t="s">
        <v>29</v>
      </c>
      <c r="B32" s="17" t="s">
        <v>12</v>
      </c>
      <c r="C32" s="35" t="s">
        <v>15</v>
      </c>
      <c r="D32" s="27">
        <v>0</v>
      </c>
      <c r="E32" s="27">
        <v>0</v>
      </c>
      <c r="F32" s="27">
        <v>0</v>
      </c>
      <c r="G32" s="27">
        <v>24</v>
      </c>
      <c r="H32" s="24"/>
      <c r="I32" s="27" t="s">
        <v>31</v>
      </c>
      <c r="J32" s="17" t="s">
        <v>12</v>
      </c>
      <c r="K32" s="35" t="s">
        <v>15</v>
      </c>
      <c r="L32" s="27">
        <v>0</v>
      </c>
      <c r="M32" s="27">
        <v>0</v>
      </c>
      <c r="N32" s="27">
        <v>0</v>
      </c>
      <c r="O32" s="27">
        <v>24</v>
      </c>
    </row>
    <row r="33" spans="1:15" ht="15.75">
      <c r="A33" s="9" t="s">
        <v>3</v>
      </c>
      <c r="B33" s="8"/>
      <c r="C33" s="9"/>
      <c r="D33" s="10">
        <f>SUM(D31:D32)</f>
        <v>8</v>
      </c>
      <c r="E33" s="10">
        <f>SUM(E31:E32)</f>
        <v>0</v>
      </c>
      <c r="F33" s="10">
        <f>SUM(F31:F32)</f>
        <v>0</v>
      </c>
      <c r="G33" s="10">
        <f>SUM(G31:G32)</f>
        <v>30</v>
      </c>
      <c r="H33" s="11"/>
      <c r="I33" s="9" t="s">
        <v>3</v>
      </c>
      <c r="J33" s="8"/>
      <c r="K33" s="9"/>
      <c r="L33" s="10">
        <f>SUM(L31:L32)</f>
        <v>8</v>
      </c>
      <c r="M33" s="10">
        <f>SUM(M31:M32)</f>
        <v>0</v>
      </c>
      <c r="N33" s="10">
        <f>SUM(N31:N32)</f>
        <v>0</v>
      </c>
      <c r="O33" s="10">
        <f>SUM(O31:O32)</f>
        <v>30</v>
      </c>
    </row>
    <row r="34" spans="1:15" ht="20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27" customHeight="1">
      <c r="A35" s="56" t="s">
        <v>104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</row>
    <row r="36" spans="1:15" ht="10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75">
      <c r="A37" s="54" t="s">
        <v>95</v>
      </c>
      <c r="B37" s="54"/>
      <c r="C37" s="54"/>
      <c r="D37" s="54"/>
      <c r="E37" s="54"/>
      <c r="F37" s="54"/>
      <c r="G37" s="54"/>
      <c r="H37" s="6"/>
      <c r="I37" s="54" t="s">
        <v>96</v>
      </c>
      <c r="J37" s="54"/>
      <c r="K37" s="54"/>
      <c r="L37" s="54"/>
      <c r="M37" s="54"/>
      <c r="N37" s="54"/>
      <c r="O37" s="54"/>
    </row>
    <row r="38" spans="1:15" ht="31.5">
      <c r="A38" s="46" t="s">
        <v>6</v>
      </c>
      <c r="B38" s="46" t="s">
        <v>5</v>
      </c>
      <c r="C38" s="47" t="s">
        <v>7</v>
      </c>
      <c r="D38" s="45" t="s">
        <v>0</v>
      </c>
      <c r="E38" s="45" t="s">
        <v>1</v>
      </c>
      <c r="F38" s="45" t="s">
        <v>2</v>
      </c>
      <c r="G38" s="45" t="s">
        <v>8</v>
      </c>
      <c r="H38" s="6"/>
      <c r="I38" s="46" t="s">
        <v>6</v>
      </c>
      <c r="J38" s="46" t="s">
        <v>5</v>
      </c>
      <c r="K38" s="47" t="s">
        <v>7</v>
      </c>
      <c r="L38" s="45" t="s">
        <v>0</v>
      </c>
      <c r="M38" s="45" t="s">
        <v>1</v>
      </c>
      <c r="N38" s="45" t="s">
        <v>2</v>
      </c>
      <c r="O38" s="45" t="s">
        <v>8</v>
      </c>
    </row>
    <row r="39" spans="1:15" s="28" customFormat="1" ht="15.75">
      <c r="A39" s="37" t="s">
        <v>32</v>
      </c>
      <c r="B39" s="17" t="s">
        <v>13</v>
      </c>
      <c r="C39" s="37" t="s">
        <v>41</v>
      </c>
      <c r="D39" s="27">
        <v>3</v>
      </c>
      <c r="E39" s="27">
        <v>0</v>
      </c>
      <c r="F39" s="27">
        <v>3</v>
      </c>
      <c r="G39" s="27">
        <v>6</v>
      </c>
      <c r="H39" s="6"/>
      <c r="I39" s="37" t="s">
        <v>48</v>
      </c>
      <c r="J39" s="17" t="s">
        <v>13</v>
      </c>
      <c r="K39" s="37" t="s">
        <v>54</v>
      </c>
      <c r="L39" s="27">
        <v>3</v>
      </c>
      <c r="M39" s="27">
        <v>0</v>
      </c>
      <c r="N39" s="27">
        <v>3</v>
      </c>
      <c r="O39" s="27">
        <v>6</v>
      </c>
    </row>
    <row r="40" spans="1:15" s="28" customFormat="1" ht="15.75">
      <c r="A40" s="37" t="s">
        <v>33</v>
      </c>
      <c r="B40" s="17" t="s">
        <v>13</v>
      </c>
      <c r="C40" s="37" t="s">
        <v>62</v>
      </c>
      <c r="D40" s="27">
        <v>3</v>
      </c>
      <c r="E40" s="27">
        <v>0</v>
      </c>
      <c r="F40" s="27">
        <v>3</v>
      </c>
      <c r="G40" s="27">
        <v>6</v>
      </c>
      <c r="H40" s="6"/>
      <c r="I40" s="37" t="s">
        <v>49</v>
      </c>
      <c r="J40" s="17" t="s">
        <v>13</v>
      </c>
      <c r="K40" s="37" t="s">
        <v>67</v>
      </c>
      <c r="L40" s="27">
        <v>3</v>
      </c>
      <c r="M40" s="27">
        <v>0</v>
      </c>
      <c r="N40" s="27">
        <v>3</v>
      </c>
      <c r="O40" s="27">
        <v>6</v>
      </c>
    </row>
    <row r="41" spans="1:15" s="28" customFormat="1" ht="15.75">
      <c r="A41" s="37" t="s">
        <v>34</v>
      </c>
      <c r="B41" s="17" t="s">
        <v>13</v>
      </c>
      <c r="C41" s="37" t="s">
        <v>43</v>
      </c>
      <c r="D41" s="27">
        <v>3</v>
      </c>
      <c r="E41" s="27">
        <v>0</v>
      </c>
      <c r="F41" s="27">
        <v>3</v>
      </c>
      <c r="G41" s="27">
        <v>6</v>
      </c>
      <c r="H41" s="6"/>
      <c r="I41" s="37" t="s">
        <v>50</v>
      </c>
      <c r="J41" s="17" t="s">
        <v>13</v>
      </c>
      <c r="K41" s="37" t="s">
        <v>68</v>
      </c>
      <c r="L41" s="27">
        <v>3</v>
      </c>
      <c r="M41" s="27">
        <v>0</v>
      </c>
      <c r="N41" s="27">
        <v>3</v>
      </c>
      <c r="O41" s="27">
        <v>6</v>
      </c>
    </row>
    <row r="42" spans="1:15" s="28" customFormat="1" ht="15.75">
      <c r="A42" s="40" t="s">
        <v>35</v>
      </c>
      <c r="B42" s="17" t="s">
        <v>13</v>
      </c>
      <c r="C42" s="40" t="s">
        <v>85</v>
      </c>
      <c r="D42" s="39">
        <v>3</v>
      </c>
      <c r="E42" s="39">
        <v>0</v>
      </c>
      <c r="F42" s="39">
        <v>3</v>
      </c>
      <c r="G42" s="39">
        <v>6</v>
      </c>
      <c r="H42" s="6"/>
      <c r="I42" s="37" t="s">
        <v>51</v>
      </c>
      <c r="J42" s="17" t="s">
        <v>13</v>
      </c>
      <c r="K42" s="37" t="s">
        <v>69</v>
      </c>
      <c r="L42" s="27">
        <v>3</v>
      </c>
      <c r="M42" s="27">
        <v>0</v>
      </c>
      <c r="N42" s="27">
        <v>3</v>
      </c>
      <c r="O42" s="27">
        <v>6</v>
      </c>
    </row>
    <row r="43" spans="1:15" s="28" customFormat="1" ht="15.75">
      <c r="A43" s="37" t="s">
        <v>36</v>
      </c>
      <c r="B43" s="17" t="s">
        <v>13</v>
      </c>
      <c r="C43" s="37" t="s">
        <v>63</v>
      </c>
      <c r="D43" s="27">
        <v>3</v>
      </c>
      <c r="E43" s="27">
        <v>0</v>
      </c>
      <c r="F43" s="27">
        <v>3</v>
      </c>
      <c r="G43" s="27">
        <v>6</v>
      </c>
      <c r="H43" s="6"/>
      <c r="I43" s="37" t="s">
        <v>52</v>
      </c>
      <c r="J43" s="17" t="s">
        <v>13</v>
      </c>
      <c r="K43" s="37" t="s">
        <v>70</v>
      </c>
      <c r="L43" s="27">
        <v>3</v>
      </c>
      <c r="M43" s="27">
        <v>0</v>
      </c>
      <c r="N43" s="27">
        <v>3</v>
      </c>
      <c r="O43" s="27">
        <v>6</v>
      </c>
    </row>
    <row r="44" spans="1:15" s="28" customFormat="1" ht="31.5">
      <c r="A44" s="37" t="s">
        <v>37</v>
      </c>
      <c r="B44" s="17" t="s">
        <v>13</v>
      </c>
      <c r="C44" s="37" t="s">
        <v>47</v>
      </c>
      <c r="D44" s="27">
        <v>3</v>
      </c>
      <c r="E44" s="27">
        <v>0</v>
      </c>
      <c r="F44" s="27">
        <v>3</v>
      </c>
      <c r="G44" s="27">
        <v>6</v>
      </c>
      <c r="H44" s="6"/>
      <c r="I44" s="37" t="s">
        <v>53</v>
      </c>
      <c r="J44" s="17" t="s">
        <v>13</v>
      </c>
      <c r="K44" s="37" t="s">
        <v>45</v>
      </c>
      <c r="L44" s="27">
        <v>3</v>
      </c>
      <c r="M44" s="27">
        <v>0</v>
      </c>
      <c r="N44" s="27">
        <v>3</v>
      </c>
      <c r="O44" s="27">
        <v>6</v>
      </c>
    </row>
    <row r="45" spans="1:15" s="28" customFormat="1" ht="31.5">
      <c r="A45" s="37" t="s">
        <v>38</v>
      </c>
      <c r="B45" s="17" t="s">
        <v>13</v>
      </c>
      <c r="C45" s="37" t="s">
        <v>64</v>
      </c>
      <c r="D45" s="27">
        <v>3</v>
      </c>
      <c r="E45" s="27">
        <v>0</v>
      </c>
      <c r="F45" s="27">
        <v>3</v>
      </c>
      <c r="G45" s="27">
        <v>6</v>
      </c>
      <c r="H45" s="6"/>
      <c r="I45" s="37" t="s">
        <v>71</v>
      </c>
      <c r="J45" s="17" t="s">
        <v>13</v>
      </c>
      <c r="K45" s="35" t="s">
        <v>55</v>
      </c>
      <c r="L45" s="27">
        <v>3</v>
      </c>
      <c r="M45" s="27">
        <v>0</v>
      </c>
      <c r="N45" s="27">
        <v>3</v>
      </c>
      <c r="O45" s="27">
        <v>6</v>
      </c>
    </row>
    <row r="46" spans="1:15" s="28" customFormat="1" ht="15.75">
      <c r="A46" s="37" t="s">
        <v>39</v>
      </c>
      <c r="B46" s="17" t="s">
        <v>13</v>
      </c>
      <c r="C46" s="37" t="s">
        <v>65</v>
      </c>
      <c r="D46" s="27">
        <v>3</v>
      </c>
      <c r="E46" s="27">
        <v>0</v>
      </c>
      <c r="F46" s="27">
        <v>3</v>
      </c>
      <c r="G46" s="27">
        <v>6</v>
      </c>
      <c r="H46" s="6"/>
      <c r="I46" s="37" t="s">
        <v>72</v>
      </c>
      <c r="J46" s="17" t="s">
        <v>13</v>
      </c>
      <c r="K46" s="35" t="s">
        <v>76</v>
      </c>
      <c r="L46" s="27">
        <v>3</v>
      </c>
      <c r="M46" s="27">
        <v>0</v>
      </c>
      <c r="N46" s="27">
        <v>3</v>
      </c>
      <c r="O46" s="27">
        <v>6</v>
      </c>
    </row>
    <row r="47" spans="1:15" s="28" customFormat="1" ht="31.5">
      <c r="A47" s="37" t="s">
        <v>40</v>
      </c>
      <c r="B47" s="17" t="s">
        <v>13</v>
      </c>
      <c r="C47" s="37" t="s">
        <v>44</v>
      </c>
      <c r="D47" s="27">
        <v>3</v>
      </c>
      <c r="E47" s="27">
        <v>0</v>
      </c>
      <c r="F47" s="27">
        <v>3</v>
      </c>
      <c r="G47" s="27">
        <v>6</v>
      </c>
      <c r="H47" s="6"/>
      <c r="I47" s="37" t="s">
        <v>73</v>
      </c>
      <c r="J47" s="17" t="s">
        <v>13</v>
      </c>
      <c r="K47" s="35" t="s">
        <v>56</v>
      </c>
      <c r="L47" s="27">
        <v>3</v>
      </c>
      <c r="M47" s="27">
        <v>0</v>
      </c>
      <c r="N47" s="27">
        <v>3</v>
      </c>
      <c r="O47" s="27">
        <v>6</v>
      </c>
    </row>
    <row r="48" spans="1:15" s="28" customFormat="1" ht="15.75">
      <c r="A48" s="37" t="s">
        <v>59</v>
      </c>
      <c r="B48" s="17" t="s">
        <v>13</v>
      </c>
      <c r="C48" s="37" t="s">
        <v>42</v>
      </c>
      <c r="D48" s="27">
        <v>3</v>
      </c>
      <c r="E48" s="27">
        <v>0</v>
      </c>
      <c r="F48" s="27">
        <v>3</v>
      </c>
      <c r="G48" s="27">
        <v>6</v>
      </c>
      <c r="H48" s="6"/>
      <c r="I48" s="37" t="s">
        <v>74</v>
      </c>
      <c r="J48" s="17" t="s">
        <v>13</v>
      </c>
      <c r="K48" s="35" t="s">
        <v>57</v>
      </c>
      <c r="L48" s="27">
        <v>3</v>
      </c>
      <c r="M48" s="27">
        <v>0</v>
      </c>
      <c r="N48" s="27">
        <v>3</v>
      </c>
      <c r="O48" s="27">
        <v>6</v>
      </c>
    </row>
    <row r="49" spans="1:15" s="28" customFormat="1" ht="15.75">
      <c r="A49" s="37" t="s">
        <v>60</v>
      </c>
      <c r="B49" s="17" t="s">
        <v>13</v>
      </c>
      <c r="C49" s="37" t="s">
        <v>46</v>
      </c>
      <c r="D49" s="27">
        <v>3</v>
      </c>
      <c r="E49" s="27">
        <v>0</v>
      </c>
      <c r="F49" s="27">
        <v>3</v>
      </c>
      <c r="G49" s="27">
        <v>6</v>
      </c>
      <c r="H49" s="6"/>
      <c r="I49" s="37" t="s">
        <v>75</v>
      </c>
      <c r="J49" s="17" t="s">
        <v>13</v>
      </c>
      <c r="K49" s="35" t="s">
        <v>58</v>
      </c>
      <c r="L49" s="27">
        <v>3</v>
      </c>
      <c r="M49" s="27">
        <v>0</v>
      </c>
      <c r="N49" s="27">
        <v>3</v>
      </c>
      <c r="O49" s="27">
        <v>6</v>
      </c>
    </row>
    <row r="50" spans="1:15" s="28" customFormat="1" ht="15.75">
      <c r="A50" s="37" t="s">
        <v>61</v>
      </c>
      <c r="B50" s="17" t="s">
        <v>13</v>
      </c>
      <c r="C50" s="38" t="s">
        <v>66</v>
      </c>
      <c r="D50" s="27">
        <v>3</v>
      </c>
      <c r="E50" s="27">
        <v>0</v>
      </c>
      <c r="F50" s="27">
        <v>3</v>
      </c>
      <c r="G50" s="27">
        <v>6</v>
      </c>
      <c r="H50" s="6"/>
      <c r="I50" s="37" t="s">
        <v>81</v>
      </c>
      <c r="J50" s="17" t="s">
        <v>13</v>
      </c>
      <c r="K50" s="35" t="s">
        <v>82</v>
      </c>
      <c r="L50" s="27">
        <v>3</v>
      </c>
      <c r="M50" s="27">
        <v>0</v>
      </c>
      <c r="N50" s="27">
        <v>3</v>
      </c>
      <c r="O50" s="27">
        <v>6</v>
      </c>
    </row>
    <row r="51" spans="1:15" s="28" customFormat="1" ht="31.5">
      <c r="A51" s="37" t="s">
        <v>79</v>
      </c>
      <c r="B51" s="17" t="s">
        <v>13</v>
      </c>
      <c r="C51" s="38" t="s">
        <v>80</v>
      </c>
      <c r="D51" s="27">
        <v>3</v>
      </c>
      <c r="E51" s="27">
        <v>0</v>
      </c>
      <c r="F51" s="27">
        <v>3</v>
      </c>
      <c r="G51" s="27">
        <v>6</v>
      </c>
      <c r="H51" s="6"/>
      <c r="I51" s="37" t="s">
        <v>84</v>
      </c>
      <c r="J51" s="17" t="s">
        <v>13</v>
      </c>
      <c r="K51" s="35" t="s">
        <v>83</v>
      </c>
      <c r="L51" s="27">
        <v>3</v>
      </c>
      <c r="M51" s="27">
        <v>0</v>
      </c>
      <c r="N51" s="27">
        <v>3</v>
      </c>
      <c r="O51" s="27">
        <v>6</v>
      </c>
    </row>
    <row r="52" spans="1:15" s="28" customFormat="1" ht="15.75">
      <c r="A52" s="37" t="s">
        <v>102</v>
      </c>
      <c r="B52" s="17" t="s">
        <v>13</v>
      </c>
      <c r="C52" s="38" t="s">
        <v>103</v>
      </c>
      <c r="D52" s="27">
        <v>3</v>
      </c>
      <c r="E52" s="27">
        <v>0</v>
      </c>
      <c r="F52" s="27">
        <v>3</v>
      </c>
      <c r="G52" s="27">
        <v>6</v>
      </c>
      <c r="H52" s="6"/>
      <c r="I52" s="37" t="s">
        <v>112</v>
      </c>
      <c r="J52" s="17" t="s">
        <v>13</v>
      </c>
      <c r="K52" s="35" t="s">
        <v>113</v>
      </c>
      <c r="L52" s="27">
        <v>3</v>
      </c>
      <c r="M52" s="27">
        <v>0</v>
      </c>
      <c r="N52" s="27">
        <v>3</v>
      </c>
      <c r="O52" s="27">
        <v>6</v>
      </c>
    </row>
    <row r="53" spans="1:15" ht="15.75">
      <c r="A53" s="5"/>
      <c r="B53" s="30"/>
      <c r="C53" s="31"/>
      <c r="D53" s="31"/>
      <c r="E53" s="31"/>
      <c r="F53" s="31"/>
      <c r="G53" s="33"/>
      <c r="H53" s="15"/>
      <c r="I53" s="5" t="s">
        <v>100</v>
      </c>
      <c r="J53" s="30"/>
      <c r="K53" s="31"/>
      <c r="L53" s="29"/>
      <c r="M53" s="29"/>
      <c r="N53" s="29"/>
      <c r="O53" s="29"/>
    </row>
    <row r="54" spans="1:15" ht="15.75">
      <c r="A54" s="5"/>
      <c r="B54" s="30"/>
      <c r="C54" s="31"/>
      <c r="D54" s="34"/>
      <c r="E54" s="31"/>
      <c r="F54" s="31"/>
      <c r="G54" s="33"/>
      <c r="H54" s="15"/>
      <c r="I54" s="5" t="s">
        <v>101</v>
      </c>
      <c r="J54" s="30"/>
      <c r="K54" s="31"/>
      <c r="L54" s="29"/>
      <c r="M54" s="29"/>
      <c r="N54" s="29"/>
      <c r="O54" s="29"/>
    </row>
    <row r="55" spans="1:15" ht="15.75">
      <c r="A55" s="55" t="s">
        <v>110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5.75" customHeight="1">
      <c r="A56" s="53" t="s">
        <v>111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15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15.75">
      <c r="A58" s="5"/>
      <c r="B58" s="30"/>
      <c r="C58" s="31"/>
      <c r="D58" s="31"/>
      <c r="E58" s="31"/>
      <c r="F58" s="31"/>
      <c r="G58" s="33"/>
      <c r="H58" s="15"/>
      <c r="I58" s="16"/>
      <c r="J58" s="30"/>
      <c r="K58" s="31"/>
      <c r="L58" s="29"/>
      <c r="M58" s="29"/>
      <c r="N58" s="29"/>
      <c r="O58" s="29"/>
    </row>
    <row r="59" spans="1:15" ht="15.75">
      <c r="A59" s="5"/>
      <c r="B59" s="30"/>
      <c r="C59" s="31"/>
      <c r="D59" s="31"/>
      <c r="E59" s="31"/>
      <c r="F59" s="31"/>
      <c r="G59" s="33"/>
      <c r="H59" s="15"/>
      <c r="I59" s="16"/>
      <c r="J59" s="30"/>
      <c r="K59" s="31"/>
      <c r="L59" s="29"/>
      <c r="M59" s="29"/>
      <c r="N59" s="29"/>
      <c r="O59" s="29"/>
    </row>
    <row r="60" spans="1:15" ht="15.75">
      <c r="A60" s="5"/>
      <c r="B60" s="30"/>
      <c r="C60" s="31"/>
      <c r="D60" s="31"/>
      <c r="E60" s="31"/>
      <c r="F60" s="31"/>
      <c r="G60" s="33"/>
      <c r="H60" s="15"/>
      <c r="I60" s="16"/>
      <c r="J60" s="29"/>
      <c r="K60" s="29"/>
      <c r="L60" s="29"/>
      <c r="M60" s="29"/>
      <c r="N60" s="29"/>
      <c r="O60" s="29"/>
    </row>
    <row r="61" spans="1:15" ht="15.75">
      <c r="A61" s="5"/>
      <c r="B61" s="30"/>
      <c r="C61" s="31"/>
      <c r="D61" s="31"/>
      <c r="E61" s="31"/>
      <c r="F61" s="31"/>
      <c r="G61" s="33"/>
      <c r="H61" s="15"/>
      <c r="I61" s="16"/>
      <c r="J61" s="29"/>
      <c r="K61" s="29"/>
      <c r="L61" s="29"/>
      <c r="M61" s="29"/>
      <c r="N61" s="29"/>
      <c r="O61" s="29"/>
    </row>
    <row r="62" spans="1:15" ht="15.75">
      <c r="A62" s="5"/>
      <c r="B62" s="30"/>
      <c r="C62" s="31"/>
      <c r="D62" s="32"/>
      <c r="E62" s="31"/>
      <c r="F62" s="31"/>
      <c r="G62" s="33"/>
      <c r="H62" s="15"/>
      <c r="I62" s="16"/>
      <c r="J62" s="29"/>
      <c r="K62" s="29"/>
      <c r="L62" s="29"/>
      <c r="M62" s="29"/>
      <c r="N62" s="29"/>
      <c r="O62" s="29"/>
    </row>
    <row r="63" spans="1:15" ht="15.75">
      <c r="A63" s="5"/>
      <c r="B63" s="30"/>
      <c r="C63" s="31"/>
      <c r="D63" s="32"/>
      <c r="E63" s="31"/>
      <c r="F63" s="31"/>
      <c r="G63" s="33"/>
      <c r="H63" s="15"/>
      <c r="I63" s="16"/>
      <c r="J63" s="29"/>
      <c r="K63" s="29"/>
      <c r="L63" s="29"/>
      <c r="M63" s="29"/>
      <c r="N63" s="29"/>
      <c r="O63" s="29"/>
    </row>
    <row r="64" spans="1:15" ht="15.75">
      <c r="A64" s="5"/>
      <c r="D64" s="31"/>
      <c r="E64" s="31"/>
      <c r="F64" s="31"/>
      <c r="G64" s="31"/>
      <c r="H64" s="15"/>
      <c r="I64" s="33"/>
      <c r="J64" s="33"/>
      <c r="K64" s="33"/>
      <c r="L64" s="33"/>
      <c r="M64" s="33"/>
      <c r="N64" s="33"/>
      <c r="O64" s="33"/>
    </row>
    <row r="65" spans="1:8" ht="15">
      <c r="A65" s="33"/>
      <c r="B65" s="33"/>
      <c r="C65" s="33"/>
      <c r="D65" s="33"/>
      <c r="E65" s="33"/>
      <c r="F65" s="33"/>
      <c r="G65" s="33"/>
      <c r="H65" s="33"/>
    </row>
  </sheetData>
  <sheetProtection/>
  <mergeCells count="18">
    <mergeCell ref="A56:O57"/>
    <mergeCell ref="I22:O22"/>
    <mergeCell ref="I15:O15"/>
    <mergeCell ref="A22:G22"/>
    <mergeCell ref="A29:G29"/>
    <mergeCell ref="I29:O29"/>
    <mergeCell ref="A37:G37"/>
    <mergeCell ref="A55:O55"/>
    <mergeCell ref="A35:O35"/>
    <mergeCell ref="I37:O37"/>
    <mergeCell ref="A1:O1"/>
    <mergeCell ref="A2:O2"/>
    <mergeCell ref="A3:O3"/>
    <mergeCell ref="A5:G5"/>
    <mergeCell ref="I5:O5"/>
    <mergeCell ref="A34:O34"/>
    <mergeCell ref="A15:G15"/>
    <mergeCell ref="A4:O4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SERKAN ŞENOL</cp:lastModifiedBy>
  <cp:lastPrinted>2023-09-22T12:17:47Z</cp:lastPrinted>
  <dcterms:created xsi:type="dcterms:W3CDTF">2013-04-24T07:57:11Z</dcterms:created>
  <dcterms:modified xsi:type="dcterms:W3CDTF">2023-09-22T12:18:08Z</dcterms:modified>
  <cp:category/>
  <cp:version/>
  <cp:contentType/>
  <cp:contentStatus/>
</cp:coreProperties>
</file>