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rive'ım\YEDEKLER\Belgeler\DERS PLANLARI\2023-2024 Ders Planları\"/>
    </mc:Choice>
  </mc:AlternateContent>
  <xr:revisionPtr revIDLastSave="0" documentId="13_ncr:1_{48B6B314-5027-46B3-9CEE-F1CA9BA54CCA}" xr6:coauthVersionLast="37" xr6:coauthVersionMax="37" xr10:uidLastSave="{00000000-0000-0000-0000-000000000000}"/>
  <bookViews>
    <workbookView xWindow="0" yWindow="0" windowWidth="10905" windowHeight="9645" tabRatio="438" xr2:uid="{00000000-000D-0000-FFFF-FFFF00000000}"/>
  </bookViews>
  <sheets>
    <sheet name="Page 1" sheetId="1" r:id="rId1"/>
    <sheet name="Sayfa1" sheetId="2" r:id="rId2"/>
  </sheets>
  <definedNames>
    <definedName name="_xlnm._FilterDatabase" localSheetId="0" hidden="1">'Page 1'!$A$7:$G$82</definedName>
    <definedName name="_xlnm.Print_Area" localSheetId="0">'Page 1'!$A$1:$O$85</definedName>
  </definedNames>
  <calcPr calcId="179021"/>
</workbook>
</file>

<file path=xl/calcChain.xml><?xml version="1.0" encoding="utf-8"?>
<calcChain xmlns="http://schemas.openxmlformats.org/spreadsheetml/2006/main">
  <c r="M14" i="1" l="1"/>
  <c r="N14" i="1"/>
  <c r="O14" i="1"/>
  <c r="L14" i="1"/>
  <c r="E14" i="1"/>
  <c r="F14" i="1"/>
  <c r="G14" i="1"/>
  <c r="D14" i="1"/>
  <c r="O20" i="1" l="1"/>
  <c r="N20" i="1"/>
  <c r="M20" i="1"/>
  <c r="L20" i="1"/>
  <c r="G20" i="1"/>
  <c r="F20" i="1"/>
  <c r="E20" i="1"/>
  <c r="D20" i="1"/>
</calcChain>
</file>

<file path=xl/sharedStrings.xml><?xml version="1.0" encoding="utf-8"?>
<sst xmlns="http://schemas.openxmlformats.org/spreadsheetml/2006/main" count="428" uniqueCount="259">
  <si>
    <t>STM5197</t>
  </si>
  <si>
    <t>Uzmanlık Alan Dersi</t>
  </si>
  <si>
    <t>STM5201</t>
  </si>
  <si>
    <t>Kozmetoloji</t>
  </si>
  <si>
    <t>STM5203</t>
  </si>
  <si>
    <t>Organik Hayvan Besleme</t>
  </si>
  <si>
    <t>STM5204</t>
  </si>
  <si>
    <t>Hayvan Beslemede Biyoteknoloji Uygulamaları</t>
  </si>
  <si>
    <t>Beslenme Hastalıkları</t>
  </si>
  <si>
    <t>STM5207</t>
  </si>
  <si>
    <t>Laboratuvar Hayvanları Beslenmesi</t>
  </si>
  <si>
    <t>STM5208</t>
  </si>
  <si>
    <t>Yem Katkı Maddeleri</t>
  </si>
  <si>
    <t>STM5209</t>
  </si>
  <si>
    <t>Yem Analiz Metodları</t>
  </si>
  <si>
    <t>STM5210</t>
  </si>
  <si>
    <t>Silo Yemi ve Silolama Tekniği</t>
  </si>
  <si>
    <t>STM5211</t>
  </si>
  <si>
    <t>Beslemenin Döl Verimine Etkisi</t>
  </si>
  <si>
    <t>STM5212</t>
  </si>
  <si>
    <t>Lesepsiyen Balıklar</t>
  </si>
  <si>
    <t>STM5213</t>
  </si>
  <si>
    <t>Sualtı Görüntüleme Teknikleri</t>
  </si>
  <si>
    <t>STM5214</t>
  </si>
  <si>
    <t>Ekosistem Temelli Balıkçılık Yönetimi</t>
  </si>
  <si>
    <t>STM5215</t>
  </si>
  <si>
    <t>Su Ürünlerinde Araştırma Yöntem ve Teknikleri</t>
  </si>
  <si>
    <t>STM5216</t>
  </si>
  <si>
    <t>Etlik Piliç Yetiştiriciliği</t>
  </si>
  <si>
    <t>STM5217</t>
  </si>
  <si>
    <t>Kümes İçi Çevre Denetimi</t>
  </si>
  <si>
    <t>STM5218</t>
  </si>
  <si>
    <t>Çiftlik Hayvanlarında Davranış</t>
  </si>
  <si>
    <t>STM5219</t>
  </si>
  <si>
    <t>İleri Genetik</t>
  </si>
  <si>
    <t>STM5220</t>
  </si>
  <si>
    <t>Tavukçuluk Ekipmanları ve Kullanım Özellikleri</t>
  </si>
  <si>
    <t>STM5221</t>
  </si>
  <si>
    <t>Kanatlılarda Kesim Yöntemleri ve Teknolojisi</t>
  </si>
  <si>
    <t>STM5222</t>
  </si>
  <si>
    <t>Populasyon Genetiği</t>
  </si>
  <si>
    <t>STM5223</t>
  </si>
  <si>
    <t>Çiftlik Hayvanlarında Gen Kaynaklarının Korunması</t>
  </si>
  <si>
    <t>STM5224</t>
  </si>
  <si>
    <t>Fonksiyonel Gıdalar</t>
  </si>
  <si>
    <t>STM5225</t>
  </si>
  <si>
    <t>Fermente Ürünler Teknolojisi</t>
  </si>
  <si>
    <t>STM5226</t>
  </si>
  <si>
    <t>Bağışıklık ve İnfeksiyöz Hastalıklarla Mücadele</t>
  </si>
  <si>
    <t>STM5297</t>
  </si>
  <si>
    <t>STM5298</t>
  </si>
  <si>
    <t>STM5397</t>
  </si>
  <si>
    <t>STM5399</t>
  </si>
  <si>
    <t>Tez</t>
  </si>
  <si>
    <t>STM5497</t>
  </si>
  <si>
    <t>STM5499</t>
  </si>
  <si>
    <t>STM5101</t>
  </si>
  <si>
    <t>Reçineli Ürünler Analiz Yöntemleri</t>
  </si>
  <si>
    <t>STM5102</t>
  </si>
  <si>
    <t>Tıbbi ve Aromatik Bitkiler</t>
  </si>
  <si>
    <t>STM5103</t>
  </si>
  <si>
    <t>Yem Bilgisi Teknolojisi</t>
  </si>
  <si>
    <t>STM5105</t>
  </si>
  <si>
    <t>At Besleme</t>
  </si>
  <si>
    <t>STM5106</t>
  </si>
  <si>
    <t>STM5111</t>
  </si>
  <si>
    <t>Yabancı Türler ve Ekosisteme Etkileri</t>
  </si>
  <si>
    <t>STM5112</t>
  </si>
  <si>
    <t>Biyolojik Çeşitlilik ve Koruma</t>
  </si>
  <si>
    <t>STM5113</t>
  </si>
  <si>
    <t>Zehirli ve Tehlikeli Balıklar</t>
  </si>
  <si>
    <t>STM5114</t>
  </si>
  <si>
    <t>Sualtında Ölçüm ve Örnek Alma Yöntemleri</t>
  </si>
  <si>
    <t>STM5115</t>
  </si>
  <si>
    <t>Sürdürülebilir Balıkçılık Uygulamaları</t>
  </si>
  <si>
    <t>STM5116</t>
  </si>
  <si>
    <t>Balıkçılık Biyolojisi ve Popülasyon Dinamiği</t>
  </si>
  <si>
    <t>STM5118</t>
  </si>
  <si>
    <t>Keklik, Sülün ve Bıldırcın Yetiştiriciliği</t>
  </si>
  <si>
    <t>STM5119</t>
  </si>
  <si>
    <t>Yumurta Tavuğu Yetiştiriciliği</t>
  </si>
  <si>
    <t>STM5120</t>
  </si>
  <si>
    <t>Hindi Yetiştiriciliği</t>
  </si>
  <si>
    <t>STM5121</t>
  </si>
  <si>
    <t>Yumurta ve Beyaz Et Bilimi</t>
  </si>
  <si>
    <t>STM5122</t>
  </si>
  <si>
    <t>Kuluçkacılık</t>
  </si>
  <si>
    <t>STM5123</t>
  </si>
  <si>
    <t>Ördek, Kaz ve Devekuşu Yetiştiriciliği</t>
  </si>
  <si>
    <t>STM5124</t>
  </si>
  <si>
    <t>Hayvan Islahının Genetik Esasları</t>
  </si>
  <si>
    <t>Koyun Islahı</t>
  </si>
  <si>
    <t>Sürdürülebilir Hayvancılık</t>
  </si>
  <si>
    <t>STM5127</t>
  </si>
  <si>
    <t>Ruminantlarda Canlı Hayvan ve Karkas Değerlendirme</t>
  </si>
  <si>
    <t>STM5128</t>
  </si>
  <si>
    <t>Hayvancılık İşletmelerinde İş Sağlığı ve Güvenliği</t>
  </si>
  <si>
    <t>STM5129</t>
  </si>
  <si>
    <t>At Yetiştiriciliği</t>
  </si>
  <si>
    <t>STM5133</t>
  </si>
  <si>
    <t>Endüstriyel Mikrobiyoloji</t>
  </si>
  <si>
    <t>AKTS</t>
  </si>
  <si>
    <t>Seçmeli Ders I</t>
  </si>
  <si>
    <t>Seçmeli Ders II</t>
  </si>
  <si>
    <t>Seçmeli Ders III</t>
  </si>
  <si>
    <t>Seçmeli Ders IV</t>
  </si>
  <si>
    <t xml:space="preserve">Su Bilimleri ve Çevre </t>
  </si>
  <si>
    <t>Temel Mikrobiyoloji</t>
  </si>
  <si>
    <t>Epidemiyoloji</t>
  </si>
  <si>
    <t>Evcil Hayvanların Önemli İnfeksiyöz Hastalıkları</t>
  </si>
  <si>
    <t>Sterilizasyon ve Dezenfeksiyon</t>
  </si>
  <si>
    <t>İmmunoloji</t>
  </si>
  <si>
    <t>Kanatlı Hayvan Hastalıkları</t>
  </si>
  <si>
    <t>Zoonotik İnfeksiyonlar</t>
  </si>
  <si>
    <t>Serolojik Yöntemler</t>
  </si>
  <si>
    <t>Antibakteriyel Direnç</t>
  </si>
  <si>
    <t>İleri Besin Kimyası</t>
  </si>
  <si>
    <t>Rumen Biyokimyası</t>
  </si>
  <si>
    <t>Besin Toksikolojisi</t>
  </si>
  <si>
    <t>Anti-inflamatuvar Beslenme</t>
  </si>
  <si>
    <t>Epigenetik Mekanizmalar ve Beslenme</t>
  </si>
  <si>
    <t>Metan Üreten Bakteriler ve Rumen</t>
  </si>
  <si>
    <t>Et Ürünlerinde Katkı Maddeleri</t>
  </si>
  <si>
    <t>Et Ürünlerinde Temiz Etiket Uygulamaları</t>
  </si>
  <si>
    <t xml:space="preserve">Gıda Sektöründe Sürdürülebilir Ambalajlama </t>
  </si>
  <si>
    <t>Et Ürünleri İşleme Teknolojisinde Yeni Teknikler</t>
  </si>
  <si>
    <t>Süt Kimyası ve Biyokimyası</t>
  </si>
  <si>
    <t>Fermente Süt Ürünleri İşleme Teknolojisi</t>
  </si>
  <si>
    <t>Süt Endüstrisinde Kullanılan Laktik Asit Bakterileri</t>
  </si>
  <si>
    <t>Koyun ve Keçilerin Beslenmesi</t>
  </si>
  <si>
    <t>Pet Hayvanların Beslenmesi</t>
  </si>
  <si>
    <t>Süt Sığırları Beslenmesinde Temel İlkeler</t>
  </si>
  <si>
    <t>Besi Sığırlarının Beslenmesi</t>
  </si>
  <si>
    <t>Hayvan Beslemede Vitamin ve Mineraller</t>
  </si>
  <si>
    <t>Kanatlı Beslenmesinde Temel İlkeler</t>
  </si>
  <si>
    <t>Rasyon Hazırlamada Temel İlkeler ve Teknikler</t>
  </si>
  <si>
    <t>Gıda Güvenliği Kalite Yönetim Sistemleri</t>
  </si>
  <si>
    <t>Et İşletmelerinde Hijyen ve Sanitasyon</t>
  </si>
  <si>
    <t>Gıda Teknolojisinde Bakteriyofaj ve Bakteriyosin Kullanımı</t>
  </si>
  <si>
    <t>Süt İşletmelerinde Hijyen ve Sanitasyon</t>
  </si>
  <si>
    <t>Su Ürünleri Hijyeni ve Teknolojisi</t>
  </si>
  <si>
    <t>Çiğ Süt Kalite Parametreleri</t>
  </si>
  <si>
    <t>Gıda Sektöründe HACCP ve Gıda Güvenliğine Genel Bakış</t>
  </si>
  <si>
    <t>Gıdalarda Mikotoksinler</t>
  </si>
  <si>
    <t>Avrupa Birliği ve Gıda Uygulamaları</t>
  </si>
  <si>
    <t>Gıda Kontaminantları</t>
  </si>
  <si>
    <t>Gıda Kaynaklı Viral ve Fungal Sağlık Riskleri</t>
  </si>
  <si>
    <t>Su Hijyeni ve Muayene Metodları</t>
  </si>
  <si>
    <t>Et ve Et Ürünleri Teknolojisi</t>
  </si>
  <si>
    <t>Gıda Enfeksiyonları ve Zehirlenmeleri</t>
  </si>
  <si>
    <t>Su Ürünleri Endüstrisinde HACCP</t>
  </si>
  <si>
    <t>İleri Hücre Moleküler Biyolojisi</t>
  </si>
  <si>
    <t>Hücre İçi Sinyal İletimi</t>
  </si>
  <si>
    <t>Hücre Kültürü Yöntemleri</t>
  </si>
  <si>
    <t>Rekombinant DNA Teknolojisi</t>
  </si>
  <si>
    <t>Hücre Ölüm Yolakları</t>
  </si>
  <si>
    <t xml:space="preserve">2. yarıyıl bahar döneminde bulunan STM5296 kodlu zorunlu Bilimsel Araştırma Teknikleri ve Yayın Etiği dersinin 1. yarıyıl güz dönemine aktarılması, dersi almış öğrencilerin </t>
  </si>
  <si>
    <t>T</t>
  </si>
  <si>
    <t>U</t>
  </si>
  <si>
    <t>K</t>
  </si>
  <si>
    <t>TOPLAM</t>
  </si>
  <si>
    <t>Z</t>
  </si>
  <si>
    <t>S</t>
  </si>
  <si>
    <t>I. YARIYIL / GÜZ DÖNEMİ</t>
  </si>
  <si>
    <t>II. YARIYIL / BAHAR DÖNEMİ</t>
  </si>
  <si>
    <t>III. YARIYIL / GÜZ DÖNEMİ</t>
  </si>
  <si>
    <t>IV. YARIYIL / BAHAR DÖNEMİ</t>
  </si>
  <si>
    <t>Besin Ögeleri ve Enerji Metabolizması</t>
  </si>
  <si>
    <t>Kanatlı Eti Hijyeni</t>
  </si>
  <si>
    <t>STM5140</t>
  </si>
  <si>
    <t>Süt Sığırcılığında Metabolik Profil</t>
  </si>
  <si>
    <t>Sürü Sağlığı ve Yönetimi</t>
  </si>
  <si>
    <t>STM5141</t>
  </si>
  <si>
    <t>STM5142</t>
  </si>
  <si>
    <t>STM5143</t>
  </si>
  <si>
    <t>STM5144</t>
  </si>
  <si>
    <t>STM5145</t>
  </si>
  <si>
    <t>STM5146</t>
  </si>
  <si>
    <t>STM5147</t>
  </si>
  <si>
    <t>STM5148</t>
  </si>
  <si>
    <t>STM5149</t>
  </si>
  <si>
    <t>STM5150</t>
  </si>
  <si>
    <t>STM5151</t>
  </si>
  <si>
    <t>STM5152</t>
  </si>
  <si>
    <t>STM5153</t>
  </si>
  <si>
    <t>STM5154</t>
  </si>
  <si>
    <t>STM5155</t>
  </si>
  <si>
    <t>STM5156</t>
  </si>
  <si>
    <t>STM5157</t>
  </si>
  <si>
    <t>STM5158</t>
  </si>
  <si>
    <t>STM5160</t>
  </si>
  <si>
    <t>STM5161</t>
  </si>
  <si>
    <t>STM5162</t>
  </si>
  <si>
    <t>STM5163</t>
  </si>
  <si>
    <t>STM5164</t>
  </si>
  <si>
    <t>STM5165</t>
  </si>
  <si>
    <t>STM5166</t>
  </si>
  <si>
    <t>STM5167</t>
  </si>
  <si>
    <t>Su Ürünleri Yetiştiriciliği</t>
  </si>
  <si>
    <t>STM5231</t>
  </si>
  <si>
    <t>STM5232</t>
  </si>
  <si>
    <t>STM5233</t>
  </si>
  <si>
    <t>STM5234</t>
  </si>
  <si>
    <t>STM5235</t>
  </si>
  <si>
    <t>STM5236</t>
  </si>
  <si>
    <t>STM5237</t>
  </si>
  <si>
    <t>Yemlerde Bulunan Antinutrisyonel Faktörler ve Eliminasyon Yöntemleri</t>
  </si>
  <si>
    <t>STM5238</t>
  </si>
  <si>
    <t>STM5239</t>
  </si>
  <si>
    <t>STM5240</t>
  </si>
  <si>
    <t>STM5241</t>
  </si>
  <si>
    <t>STM5242</t>
  </si>
  <si>
    <t>STM5243</t>
  </si>
  <si>
    <t>STM5244</t>
  </si>
  <si>
    <t>STM5245</t>
  </si>
  <si>
    <t>STM5246</t>
  </si>
  <si>
    <t>STM5247</t>
  </si>
  <si>
    <t>STM5248</t>
  </si>
  <si>
    <t>STM5249</t>
  </si>
  <si>
    <t>STM5250</t>
  </si>
  <si>
    <t>STM5251</t>
  </si>
  <si>
    <t>STM5252</t>
  </si>
  <si>
    <t>STM5253</t>
  </si>
  <si>
    <t>STM5256</t>
  </si>
  <si>
    <t>STM5257</t>
  </si>
  <si>
    <t>STM5258</t>
  </si>
  <si>
    <t>STM5259</t>
  </si>
  <si>
    <t>STM5260</t>
  </si>
  <si>
    <t>Gıda Kalite Analizlerinde ISO EN 17025 Akreditasyon Prensipleri</t>
  </si>
  <si>
    <t>Sürdürülebilir Mavi Kalkınma</t>
  </si>
  <si>
    <t>SÜRDÜRÜLEBİLİR TARIM VE GIDA SİSTEMLERİ TEZLİ YÜKSEK LİSANS PROGRAMI 2023-2024 EĞİTİM ÖĞRETİM YILI SEÇMELİ DERSLER</t>
  </si>
  <si>
    <t>DERS KODU</t>
  </si>
  <si>
    <t>DERS TÜRÜ</t>
  </si>
  <si>
    <t>DERSİN ADI</t>
  </si>
  <si>
    <t>STM5261</t>
  </si>
  <si>
    <t>Biyoistatistik</t>
  </si>
  <si>
    <t>STM5168</t>
  </si>
  <si>
    <t>STM5169</t>
  </si>
  <si>
    <t>STM5170</t>
  </si>
  <si>
    <t>STM5171</t>
  </si>
  <si>
    <t>STM5262</t>
  </si>
  <si>
    <t>STM5263</t>
  </si>
  <si>
    <t>Türkiye'de üretilen yöresel peynir çeşitleri</t>
  </si>
  <si>
    <t>Aşılar, Serumlar ve Profilakside Kullanımı</t>
  </si>
  <si>
    <t>STM5172</t>
  </si>
  <si>
    <t>STM5264</t>
  </si>
  <si>
    <t>STM5265</t>
  </si>
  <si>
    <t>Zeytinyağı Üretim Teknolojisi</t>
  </si>
  <si>
    <t>Gıda Hammadde Atıklarının Değerlendirilmesi</t>
  </si>
  <si>
    <t>STM5266</t>
  </si>
  <si>
    <t>Et Bilimi</t>
  </si>
  <si>
    <t>STM5196</t>
  </si>
  <si>
    <t>*  Bilimsel Araştırma Teknikleri ve Yayın Etiği ile Seminer dersleri Güz ve Bahar dönemlerinde Anabilim dalının talebi doğrultusunda açılabilir.</t>
  </si>
  <si>
    <t>Seminer*</t>
  </si>
  <si>
    <t>Bilimsel Araştırma Teknikleri ve Yayın Etiği*</t>
  </si>
  <si>
    <t>BANDIRMA ONYEDİ EYLÜL ÜNİVERSİTESİ</t>
  </si>
  <si>
    <t xml:space="preserve">FEN BİLİMLERİ ENSTİTÜSÜ </t>
  </si>
  <si>
    <t>2023-2024 EĞİTİM-ÖĞRETİM YILI DERS PLANI</t>
  </si>
  <si>
    <t xml:space="preserve">SÜRDÜRÜLEBİLİR TARIM VE GIDA SİSTEMLERİ TEZLİ YÜKSEK LİSANS PROGRAMI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</si>
</sst>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  <charset val="1"/>
    </font>
    <font>
      <sz val="8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8"/>
      <name val="Arial"/>
      <family val="2"/>
      <charset val="162"/>
    </font>
    <font>
      <sz val="10"/>
      <name val="Arial Tur"/>
      <charset val="162"/>
    </font>
    <font>
      <sz val="8"/>
      <color rgb="FF000000"/>
      <name val="Times New Roman"/>
      <family val="1"/>
      <charset val="162"/>
    </font>
    <font>
      <b/>
      <sz val="8"/>
      <name val="Times New Roman"/>
      <family val="1"/>
      <charset val="162"/>
    </font>
    <font>
      <sz val="8"/>
      <name val="Times New Roman"/>
      <family val="1"/>
      <charset val="162"/>
    </font>
    <font>
      <sz val="8"/>
      <color theme="1"/>
      <name val="Times New Roman"/>
      <family val="1"/>
      <charset val="162"/>
    </font>
    <font>
      <b/>
      <sz val="8"/>
      <color rgb="FF000000"/>
      <name val="Times New Roman"/>
      <family val="1"/>
      <charset val="162"/>
    </font>
    <font>
      <b/>
      <sz val="12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43"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left" vertical="top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center" vertical="top"/>
    </xf>
    <xf numFmtId="0" fontId="7" fillId="2" borderId="1" xfId="1" applyFont="1" applyFill="1" applyBorder="1" applyAlignment="1">
      <alignment horizontal="left"/>
    </xf>
    <xf numFmtId="0" fontId="7" fillId="2" borderId="1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left" vertical="top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 vertical="top"/>
    </xf>
    <xf numFmtId="0" fontId="7" fillId="2" borderId="1" xfId="1" applyFont="1" applyFill="1" applyBorder="1"/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7" fillId="2" borderId="1" xfId="1" applyFont="1" applyFill="1" applyBorder="1" applyAlignment="1">
      <alignment horizontal="left" vertical="top"/>
    </xf>
    <xf numFmtId="0" fontId="5" fillId="0" borderId="5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2" borderId="4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center" vertical="top"/>
    </xf>
    <xf numFmtId="0" fontId="10" fillId="2" borderId="0" xfId="2" applyFont="1" applyFill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 vertical="top"/>
    </xf>
    <xf numFmtId="0" fontId="6" fillId="0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2088EC5-917D-4751-A775-DCD85C31248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126511</xdr:colOff>
      <xdr:row>0</xdr:row>
      <xdr:rowOff>0</xdr:rowOff>
    </xdr:from>
    <xdr:to>
      <xdr:col>1</xdr:col>
      <xdr:colOff>146538</xdr:colOff>
      <xdr:row>3</xdr:row>
      <xdr:rowOff>195105</xdr:rowOff>
    </xdr:to>
    <xdr:pic>
      <xdr:nvPicPr>
        <xdr:cNvPr id="4" name="Resim 1">
          <a:extLst>
            <a:ext uri="{FF2B5EF4-FFF2-40B4-BE49-F238E27FC236}">
              <a16:creationId xmlns:a16="http://schemas.microsoft.com/office/drawing/2014/main" id="{B1C1F897-A222-46B2-85B0-025BD222AC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11" y="0"/>
          <a:ext cx="789354" cy="788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84"/>
  <sheetViews>
    <sheetView tabSelected="1" topLeftCell="A61" zoomScale="130" zoomScaleNormal="130" workbookViewId="0">
      <selection activeCell="K47" sqref="K47"/>
    </sheetView>
  </sheetViews>
  <sheetFormatPr defaultColWidth="9.140625" defaultRowHeight="11.25" x14ac:dyDescent="0.2"/>
  <cols>
    <col min="1" max="1" width="11.5703125" style="1" customWidth="1"/>
    <col min="2" max="2" width="10.85546875" style="1" customWidth="1"/>
    <col min="3" max="3" width="51.28515625" style="1" customWidth="1"/>
    <col min="4" max="4" width="3.85546875" style="2" customWidth="1"/>
    <col min="5" max="5" width="3.28515625" style="2" customWidth="1"/>
    <col min="6" max="6" width="3.7109375" style="2" customWidth="1"/>
    <col min="7" max="7" width="5.140625" style="2" bestFit="1" customWidth="1"/>
    <col min="8" max="8" width="5.5703125" style="1" customWidth="1"/>
    <col min="9" max="9" width="11.5703125" style="1" customWidth="1"/>
    <col min="10" max="10" width="10.85546875" style="1" customWidth="1"/>
    <col min="11" max="11" width="49.42578125" style="1" bestFit="1" customWidth="1"/>
    <col min="12" max="12" width="3.85546875" style="2" customWidth="1"/>
    <col min="13" max="13" width="3.28515625" style="2" customWidth="1"/>
    <col min="14" max="14" width="3" style="2" customWidth="1"/>
    <col min="15" max="15" width="5.140625" style="2" bestFit="1" customWidth="1"/>
    <col min="16" max="16384" width="9.140625" style="1"/>
  </cols>
  <sheetData>
    <row r="1" spans="1:15" ht="15.75" x14ac:dyDescent="0.25">
      <c r="A1" s="35" t="s">
        <v>255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5.75" x14ac:dyDescent="0.25">
      <c r="A2" s="35" t="s">
        <v>256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5.75" x14ac:dyDescent="0.25">
      <c r="A3" s="35" t="s">
        <v>258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15.75" x14ac:dyDescent="0.25">
      <c r="A4" s="35" t="s">
        <v>257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15" x14ac:dyDescent="0.2">
      <c r="A5" s="41"/>
      <c r="B5" s="41"/>
      <c r="C5" s="41"/>
      <c r="D5" s="42"/>
      <c r="E5" s="42"/>
      <c r="F5" s="42"/>
      <c r="G5" s="42"/>
      <c r="H5" s="41"/>
      <c r="I5" s="41"/>
      <c r="J5" s="41"/>
      <c r="K5" s="41"/>
      <c r="L5" s="42"/>
      <c r="M5" s="42"/>
      <c r="N5" s="42"/>
      <c r="O5" s="42"/>
    </row>
    <row r="6" spans="1:15" s="3" customFormat="1" ht="11.25" customHeight="1" x14ac:dyDescent="0.2">
      <c r="A6" s="40" t="s">
        <v>163</v>
      </c>
      <c r="B6" s="40"/>
      <c r="C6" s="40"/>
      <c r="D6" s="40"/>
      <c r="E6" s="40"/>
      <c r="F6" s="40"/>
      <c r="G6" s="40"/>
      <c r="I6" s="40" t="s">
        <v>164</v>
      </c>
      <c r="J6" s="40"/>
      <c r="K6" s="40"/>
      <c r="L6" s="40"/>
      <c r="M6" s="40"/>
      <c r="N6" s="40"/>
      <c r="O6" s="40"/>
    </row>
    <row r="7" spans="1:15" s="3" customFormat="1" ht="11.25" customHeight="1" x14ac:dyDescent="0.2">
      <c r="A7" s="34" t="s">
        <v>231</v>
      </c>
      <c r="B7" s="33" t="s">
        <v>232</v>
      </c>
      <c r="C7" s="33" t="s">
        <v>233</v>
      </c>
      <c r="D7" s="34" t="s">
        <v>157</v>
      </c>
      <c r="E7" s="34" t="s">
        <v>158</v>
      </c>
      <c r="F7" s="34" t="s">
        <v>159</v>
      </c>
      <c r="G7" s="34" t="s">
        <v>101</v>
      </c>
      <c r="I7" s="34" t="s">
        <v>231</v>
      </c>
      <c r="J7" s="33" t="s">
        <v>232</v>
      </c>
      <c r="K7" s="33" t="s">
        <v>233</v>
      </c>
      <c r="L7" s="34" t="s">
        <v>157</v>
      </c>
      <c r="M7" s="34" t="s">
        <v>158</v>
      </c>
      <c r="N7" s="34" t="s">
        <v>159</v>
      </c>
      <c r="O7" s="34" t="s">
        <v>101</v>
      </c>
    </row>
    <row r="8" spans="1:15" s="3" customFormat="1" ht="11.25" customHeight="1" x14ac:dyDescent="0.2">
      <c r="A8" s="4" t="s">
        <v>251</v>
      </c>
      <c r="B8" s="4" t="s">
        <v>161</v>
      </c>
      <c r="C8" s="5" t="s">
        <v>254</v>
      </c>
      <c r="D8" s="4">
        <v>3</v>
      </c>
      <c r="E8" s="4">
        <v>0</v>
      </c>
      <c r="F8" s="4">
        <v>3</v>
      </c>
      <c r="G8" s="6">
        <v>6</v>
      </c>
      <c r="I8" s="4" t="s">
        <v>49</v>
      </c>
      <c r="J8" s="4" t="s">
        <v>161</v>
      </c>
      <c r="K8" s="5" t="s">
        <v>1</v>
      </c>
      <c r="L8" s="4">
        <v>8</v>
      </c>
      <c r="M8" s="4">
        <v>0</v>
      </c>
      <c r="N8" s="4">
        <v>0</v>
      </c>
      <c r="O8" s="6">
        <v>6</v>
      </c>
    </row>
    <row r="9" spans="1:15" s="3" customFormat="1" ht="11.25" customHeight="1" x14ac:dyDescent="0.2">
      <c r="A9" s="4" t="s">
        <v>0</v>
      </c>
      <c r="B9" s="4" t="s">
        <v>161</v>
      </c>
      <c r="C9" s="5" t="s">
        <v>1</v>
      </c>
      <c r="D9" s="4">
        <v>8</v>
      </c>
      <c r="E9" s="4">
        <v>0</v>
      </c>
      <c r="F9" s="4">
        <v>0</v>
      </c>
      <c r="G9" s="6">
        <v>6</v>
      </c>
      <c r="I9" s="4" t="s">
        <v>50</v>
      </c>
      <c r="J9" s="4" t="s">
        <v>161</v>
      </c>
      <c r="K9" s="5" t="s">
        <v>253</v>
      </c>
      <c r="L9" s="4">
        <v>0</v>
      </c>
      <c r="M9" s="4">
        <v>0</v>
      </c>
      <c r="N9" s="4">
        <v>0</v>
      </c>
      <c r="O9" s="6">
        <v>6</v>
      </c>
    </row>
    <row r="10" spans="1:15" s="3" customFormat="1" ht="11.25" customHeight="1" x14ac:dyDescent="0.2">
      <c r="A10" s="4"/>
      <c r="B10" s="4" t="s">
        <v>162</v>
      </c>
      <c r="C10" s="5" t="s">
        <v>102</v>
      </c>
      <c r="D10" s="4">
        <v>3</v>
      </c>
      <c r="E10" s="4">
        <v>0</v>
      </c>
      <c r="F10" s="4">
        <v>3</v>
      </c>
      <c r="G10" s="6">
        <v>6</v>
      </c>
      <c r="J10" s="4" t="s">
        <v>162</v>
      </c>
      <c r="K10" s="5" t="s">
        <v>102</v>
      </c>
      <c r="L10" s="4">
        <v>3</v>
      </c>
      <c r="M10" s="4">
        <v>0</v>
      </c>
      <c r="N10" s="4">
        <v>3</v>
      </c>
      <c r="O10" s="6">
        <v>6</v>
      </c>
    </row>
    <row r="11" spans="1:15" s="3" customFormat="1" ht="11.25" customHeight="1" x14ac:dyDescent="0.2">
      <c r="A11" s="4"/>
      <c r="B11" s="4" t="s">
        <v>162</v>
      </c>
      <c r="C11" s="5" t="s">
        <v>103</v>
      </c>
      <c r="D11" s="4">
        <v>3</v>
      </c>
      <c r="E11" s="4">
        <v>0</v>
      </c>
      <c r="F11" s="4">
        <v>3</v>
      </c>
      <c r="G11" s="6">
        <v>6</v>
      </c>
      <c r="I11" s="4"/>
      <c r="J11" s="4" t="s">
        <v>162</v>
      </c>
      <c r="K11" s="5" t="s">
        <v>103</v>
      </c>
      <c r="L11" s="4">
        <v>3</v>
      </c>
      <c r="M11" s="4">
        <v>0</v>
      </c>
      <c r="N11" s="4">
        <v>3</v>
      </c>
      <c r="O11" s="6">
        <v>6</v>
      </c>
    </row>
    <row r="12" spans="1:15" s="3" customFormat="1" ht="11.25" customHeight="1" x14ac:dyDescent="0.2">
      <c r="A12" s="4"/>
      <c r="B12" s="4" t="s">
        <v>162</v>
      </c>
      <c r="C12" s="5" t="s">
        <v>104</v>
      </c>
      <c r="D12" s="4">
        <v>3</v>
      </c>
      <c r="E12" s="4">
        <v>0</v>
      </c>
      <c r="F12" s="4">
        <v>3</v>
      </c>
      <c r="G12" s="6">
        <v>6</v>
      </c>
      <c r="I12" s="4"/>
      <c r="J12" s="4" t="s">
        <v>162</v>
      </c>
      <c r="K12" s="5" t="s">
        <v>104</v>
      </c>
      <c r="L12" s="4">
        <v>3</v>
      </c>
      <c r="M12" s="4">
        <v>0</v>
      </c>
      <c r="N12" s="4">
        <v>3</v>
      </c>
      <c r="O12" s="6">
        <v>6</v>
      </c>
    </row>
    <row r="13" spans="1:15" s="3" customFormat="1" ht="11.25" customHeight="1" x14ac:dyDescent="0.2">
      <c r="A13" s="7"/>
      <c r="D13" s="8"/>
      <c r="E13" s="8"/>
      <c r="F13" s="8"/>
      <c r="G13" s="8"/>
      <c r="I13" s="4"/>
      <c r="J13" s="7" t="s">
        <v>162</v>
      </c>
      <c r="K13" s="9" t="s">
        <v>105</v>
      </c>
      <c r="L13" s="4">
        <v>3</v>
      </c>
      <c r="M13" s="4">
        <v>0</v>
      </c>
      <c r="N13" s="4">
        <v>3</v>
      </c>
      <c r="O13" s="6">
        <v>6</v>
      </c>
    </row>
    <row r="14" spans="1:15" s="3" customFormat="1" ht="11.25" customHeight="1" x14ac:dyDescent="0.2">
      <c r="A14" s="10" t="s">
        <v>160</v>
      </c>
      <c r="B14" s="10"/>
      <c r="C14" s="10"/>
      <c r="D14" s="11">
        <f>SUM(D8:D13)</f>
        <v>20</v>
      </c>
      <c r="E14" s="11">
        <f>SUM(E8:E13)</f>
        <v>0</v>
      </c>
      <c r="F14" s="11">
        <f>SUM(F8:F13)</f>
        <v>12</v>
      </c>
      <c r="G14" s="11">
        <f>SUM(G8:G13)</f>
        <v>30</v>
      </c>
      <c r="I14" s="10" t="s">
        <v>160</v>
      </c>
      <c r="J14" s="10"/>
      <c r="K14" s="10"/>
      <c r="L14" s="11">
        <f>SUM(L8:L13)</f>
        <v>20</v>
      </c>
      <c r="M14" s="11">
        <f t="shared" ref="M14:O14" si="0">SUM(M8:M13)</f>
        <v>0</v>
      </c>
      <c r="N14" s="11">
        <f t="shared" si="0"/>
        <v>12</v>
      </c>
      <c r="O14" s="11">
        <f t="shared" si="0"/>
        <v>36</v>
      </c>
    </row>
    <row r="15" spans="1:15" s="3" customFormat="1" ht="11.25" customHeight="1" x14ac:dyDescent="0.2">
      <c r="D15" s="8"/>
      <c r="E15" s="8"/>
      <c r="F15" s="8"/>
      <c r="G15" s="8"/>
      <c r="L15" s="8"/>
      <c r="M15" s="8"/>
      <c r="N15" s="8"/>
      <c r="O15" s="8"/>
    </row>
    <row r="16" spans="1:15" s="3" customFormat="1" ht="11.25" customHeight="1" x14ac:dyDescent="0.2">
      <c r="A16" s="38" t="s">
        <v>165</v>
      </c>
      <c r="B16" s="38"/>
      <c r="C16" s="38"/>
      <c r="D16" s="38"/>
      <c r="E16" s="38"/>
      <c r="F16" s="38"/>
      <c r="G16" s="38"/>
      <c r="I16" s="38" t="s">
        <v>166</v>
      </c>
      <c r="J16" s="38"/>
      <c r="K16" s="38"/>
      <c r="L16" s="38"/>
      <c r="M16" s="38"/>
      <c r="N16" s="38"/>
      <c r="O16" s="38"/>
    </row>
    <row r="17" spans="1:25" s="3" customFormat="1" ht="11.25" customHeight="1" x14ac:dyDescent="0.2">
      <c r="A17" s="33" t="s">
        <v>231</v>
      </c>
      <c r="B17" s="33" t="s">
        <v>232</v>
      </c>
      <c r="C17" s="33" t="s">
        <v>233</v>
      </c>
      <c r="D17" s="34" t="s">
        <v>157</v>
      </c>
      <c r="E17" s="34" t="s">
        <v>158</v>
      </c>
      <c r="F17" s="34" t="s">
        <v>159</v>
      </c>
      <c r="G17" s="34" t="s">
        <v>101</v>
      </c>
      <c r="I17" s="33" t="s">
        <v>231</v>
      </c>
      <c r="J17" s="33" t="s">
        <v>232</v>
      </c>
      <c r="K17" s="33" t="s">
        <v>233</v>
      </c>
      <c r="L17" s="34" t="s">
        <v>157</v>
      </c>
      <c r="M17" s="34" t="s">
        <v>158</v>
      </c>
      <c r="N17" s="34" t="s">
        <v>159</v>
      </c>
      <c r="O17" s="34" t="s">
        <v>101</v>
      </c>
      <c r="P17" s="12"/>
      <c r="Q17" s="12"/>
      <c r="R17" s="12"/>
      <c r="S17" s="12"/>
      <c r="U17" s="12"/>
      <c r="V17" s="12"/>
      <c r="W17" s="12"/>
      <c r="X17" s="12"/>
      <c r="Y17" s="12"/>
    </row>
    <row r="18" spans="1:25" s="3" customFormat="1" ht="11.25" customHeight="1" x14ac:dyDescent="0.2">
      <c r="A18" s="5" t="s">
        <v>51</v>
      </c>
      <c r="B18" s="4" t="s">
        <v>161</v>
      </c>
      <c r="C18" s="5" t="s">
        <v>1</v>
      </c>
      <c r="D18" s="4">
        <v>8</v>
      </c>
      <c r="E18" s="4">
        <v>0</v>
      </c>
      <c r="F18" s="4">
        <v>0</v>
      </c>
      <c r="G18" s="4">
        <v>6</v>
      </c>
      <c r="I18" s="5" t="s">
        <v>54</v>
      </c>
      <c r="J18" s="5"/>
      <c r="K18" s="5" t="s">
        <v>1</v>
      </c>
      <c r="L18" s="4">
        <v>8</v>
      </c>
      <c r="M18" s="4">
        <v>0</v>
      </c>
      <c r="N18" s="4">
        <v>0</v>
      </c>
      <c r="O18" s="4">
        <v>6</v>
      </c>
      <c r="P18" s="12"/>
      <c r="Q18" s="12"/>
      <c r="R18" s="12"/>
      <c r="S18" s="12"/>
      <c r="U18" s="12"/>
      <c r="V18" s="12"/>
      <c r="W18" s="12"/>
      <c r="X18" s="12"/>
      <c r="Y18" s="12"/>
    </row>
    <row r="19" spans="1:25" s="3" customFormat="1" ht="11.25" customHeight="1" x14ac:dyDescent="0.2">
      <c r="A19" s="5" t="s">
        <v>52</v>
      </c>
      <c r="B19" s="4" t="s">
        <v>161</v>
      </c>
      <c r="C19" s="5" t="s">
        <v>53</v>
      </c>
      <c r="D19" s="4">
        <v>0</v>
      </c>
      <c r="E19" s="4">
        <v>0</v>
      </c>
      <c r="F19" s="4">
        <v>0</v>
      </c>
      <c r="G19" s="4">
        <v>24</v>
      </c>
      <c r="I19" s="5" t="s">
        <v>55</v>
      </c>
      <c r="J19" s="5"/>
      <c r="K19" s="5" t="s">
        <v>53</v>
      </c>
      <c r="L19" s="4">
        <v>0</v>
      </c>
      <c r="M19" s="4">
        <v>0</v>
      </c>
      <c r="N19" s="4">
        <v>0</v>
      </c>
      <c r="O19" s="4">
        <v>24</v>
      </c>
      <c r="P19" s="12"/>
      <c r="Q19" s="12"/>
      <c r="R19" s="12"/>
      <c r="S19" s="12"/>
      <c r="U19" s="12"/>
      <c r="V19" s="12"/>
      <c r="W19" s="12"/>
      <c r="X19" s="12"/>
      <c r="Y19" s="12"/>
    </row>
    <row r="20" spans="1:25" s="3" customFormat="1" ht="11.25" customHeight="1" x14ac:dyDescent="0.2">
      <c r="A20" s="10" t="s">
        <v>160</v>
      </c>
      <c r="B20" s="10"/>
      <c r="C20" s="10"/>
      <c r="D20" s="11">
        <f>SUM(D18:D19)</f>
        <v>8</v>
      </c>
      <c r="E20" s="11">
        <f>SUM(E18:E19)</f>
        <v>0</v>
      </c>
      <c r="F20" s="11">
        <f>SUM(F18:F19)</f>
        <v>0</v>
      </c>
      <c r="G20" s="11">
        <f>SUM(G18:G19)</f>
        <v>30</v>
      </c>
      <c r="I20" s="10" t="s">
        <v>160</v>
      </c>
      <c r="J20" s="10"/>
      <c r="K20" s="10"/>
      <c r="L20" s="11">
        <f>SUM(L18:L19)</f>
        <v>8</v>
      </c>
      <c r="M20" s="11">
        <f>SUM(M18:M19)</f>
        <v>0</v>
      </c>
      <c r="N20" s="11">
        <f>SUM(N18:N19)</f>
        <v>0</v>
      </c>
      <c r="O20" s="11">
        <f>SUM(O18:O19)</f>
        <v>30</v>
      </c>
      <c r="P20" s="12"/>
      <c r="Q20" s="12"/>
      <c r="R20" s="12"/>
      <c r="S20" s="12"/>
      <c r="U20" s="12"/>
      <c r="V20" s="12"/>
      <c r="W20" s="12"/>
      <c r="X20" s="12"/>
      <c r="Y20" s="12"/>
    </row>
    <row r="21" spans="1:25" s="3" customFormat="1" ht="11.25" customHeight="1" x14ac:dyDescent="0.2">
      <c r="D21" s="8"/>
      <c r="E21" s="8"/>
      <c r="F21" s="8"/>
      <c r="G21" s="8"/>
      <c r="L21" s="8"/>
      <c r="M21" s="8"/>
      <c r="N21" s="8"/>
      <c r="O21" s="8"/>
    </row>
    <row r="22" spans="1:25" s="3" customFormat="1" ht="11.25" customHeight="1" x14ac:dyDescent="0.2">
      <c r="A22" s="39" t="s">
        <v>230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</row>
    <row r="23" spans="1:25" s="3" customFormat="1" ht="11.25" customHeight="1" x14ac:dyDescent="0.2">
      <c r="D23" s="8"/>
      <c r="E23" s="8"/>
      <c r="F23" s="8"/>
      <c r="G23" s="8"/>
      <c r="L23" s="8"/>
      <c r="M23" s="8"/>
      <c r="N23" s="8"/>
      <c r="O23" s="8"/>
    </row>
    <row r="24" spans="1:25" s="3" customFormat="1" ht="11.25" customHeight="1" x14ac:dyDescent="0.2">
      <c r="A24" s="38" t="s">
        <v>163</v>
      </c>
      <c r="B24" s="38"/>
      <c r="C24" s="38"/>
      <c r="D24" s="38"/>
      <c r="E24" s="38"/>
      <c r="F24" s="38"/>
      <c r="G24" s="38"/>
      <c r="I24" s="38" t="s">
        <v>164</v>
      </c>
      <c r="J24" s="38"/>
      <c r="K24" s="38"/>
      <c r="L24" s="38"/>
      <c r="M24" s="38"/>
      <c r="N24" s="38"/>
      <c r="O24" s="38"/>
    </row>
    <row r="25" spans="1:25" s="3" customFormat="1" ht="11.25" customHeight="1" x14ac:dyDescent="0.2">
      <c r="A25" s="33" t="s">
        <v>231</v>
      </c>
      <c r="B25" s="33" t="s">
        <v>232</v>
      </c>
      <c r="C25" s="33" t="s">
        <v>233</v>
      </c>
      <c r="D25" s="34" t="s">
        <v>157</v>
      </c>
      <c r="E25" s="34" t="s">
        <v>158</v>
      </c>
      <c r="F25" s="34" t="s">
        <v>159</v>
      </c>
      <c r="G25" s="34" t="s">
        <v>101</v>
      </c>
      <c r="I25" s="33" t="s">
        <v>231</v>
      </c>
      <c r="J25" s="33" t="s">
        <v>232</v>
      </c>
      <c r="K25" s="33" t="s">
        <v>233</v>
      </c>
      <c r="L25" s="34" t="s">
        <v>157</v>
      </c>
      <c r="M25" s="34" t="s">
        <v>158</v>
      </c>
      <c r="N25" s="34" t="s">
        <v>159</v>
      </c>
      <c r="O25" s="34" t="s">
        <v>101</v>
      </c>
    </row>
    <row r="26" spans="1:25" s="3" customFormat="1" ht="11.25" customHeight="1" x14ac:dyDescent="0.2">
      <c r="A26" s="5" t="s">
        <v>56</v>
      </c>
      <c r="B26" s="4" t="s">
        <v>162</v>
      </c>
      <c r="C26" s="5" t="s">
        <v>57</v>
      </c>
      <c r="D26" s="4">
        <v>3</v>
      </c>
      <c r="E26" s="4">
        <v>0</v>
      </c>
      <c r="F26" s="4">
        <v>3</v>
      </c>
      <c r="G26" s="6">
        <v>6</v>
      </c>
      <c r="I26" s="5" t="s">
        <v>2</v>
      </c>
      <c r="J26" s="4" t="s">
        <v>162</v>
      </c>
      <c r="K26" s="5" t="s">
        <v>3</v>
      </c>
      <c r="L26" s="4">
        <v>3</v>
      </c>
      <c r="M26" s="4">
        <v>0</v>
      </c>
      <c r="N26" s="4">
        <v>3</v>
      </c>
      <c r="O26" s="6">
        <v>6</v>
      </c>
    </row>
    <row r="27" spans="1:25" s="3" customFormat="1" ht="11.25" customHeight="1" x14ac:dyDescent="0.2">
      <c r="A27" s="5" t="s">
        <v>58</v>
      </c>
      <c r="B27" s="4" t="s">
        <v>162</v>
      </c>
      <c r="C27" s="5" t="s">
        <v>59</v>
      </c>
      <c r="D27" s="4">
        <v>3</v>
      </c>
      <c r="E27" s="4">
        <v>0</v>
      </c>
      <c r="F27" s="4">
        <v>3</v>
      </c>
      <c r="G27" s="6">
        <v>6</v>
      </c>
      <c r="I27" s="5" t="s">
        <v>4</v>
      </c>
      <c r="J27" s="4" t="s">
        <v>162</v>
      </c>
      <c r="K27" s="5" t="s">
        <v>5</v>
      </c>
      <c r="L27" s="4">
        <v>3</v>
      </c>
      <c r="M27" s="4">
        <v>0</v>
      </c>
      <c r="N27" s="4">
        <v>3</v>
      </c>
      <c r="O27" s="6">
        <v>6</v>
      </c>
    </row>
    <row r="28" spans="1:25" s="3" customFormat="1" ht="11.25" customHeight="1" x14ac:dyDescent="0.2">
      <c r="A28" s="5" t="s">
        <v>60</v>
      </c>
      <c r="B28" s="4" t="s">
        <v>162</v>
      </c>
      <c r="C28" s="5" t="s">
        <v>61</v>
      </c>
      <c r="D28" s="4">
        <v>3</v>
      </c>
      <c r="E28" s="4">
        <v>0</v>
      </c>
      <c r="F28" s="4">
        <v>3</v>
      </c>
      <c r="G28" s="6">
        <v>6</v>
      </c>
      <c r="I28" s="5" t="s">
        <v>6</v>
      </c>
      <c r="J28" s="4" t="s">
        <v>162</v>
      </c>
      <c r="K28" s="5" t="s">
        <v>7</v>
      </c>
      <c r="L28" s="4">
        <v>3</v>
      </c>
      <c r="M28" s="4">
        <v>0</v>
      </c>
      <c r="N28" s="4">
        <v>3</v>
      </c>
      <c r="O28" s="6">
        <v>6</v>
      </c>
    </row>
    <row r="29" spans="1:25" s="3" customFormat="1" ht="11.25" customHeight="1" x14ac:dyDescent="0.2">
      <c r="A29" s="5" t="s">
        <v>62</v>
      </c>
      <c r="B29" s="4" t="s">
        <v>162</v>
      </c>
      <c r="C29" s="5" t="s">
        <v>63</v>
      </c>
      <c r="D29" s="4">
        <v>3</v>
      </c>
      <c r="E29" s="4">
        <v>0</v>
      </c>
      <c r="F29" s="4">
        <v>3</v>
      </c>
      <c r="G29" s="6">
        <v>6</v>
      </c>
      <c r="I29" s="5" t="s">
        <v>9</v>
      </c>
      <c r="J29" s="4" t="s">
        <v>162</v>
      </c>
      <c r="K29" s="5" t="s">
        <v>10</v>
      </c>
      <c r="L29" s="4">
        <v>3</v>
      </c>
      <c r="M29" s="4">
        <v>0</v>
      </c>
      <c r="N29" s="4">
        <v>3</v>
      </c>
      <c r="O29" s="6">
        <v>6</v>
      </c>
    </row>
    <row r="30" spans="1:25" s="3" customFormat="1" ht="11.25" customHeight="1" x14ac:dyDescent="0.2">
      <c r="A30" s="5" t="s">
        <v>64</v>
      </c>
      <c r="B30" s="4" t="s">
        <v>162</v>
      </c>
      <c r="C30" s="5" t="s">
        <v>8</v>
      </c>
      <c r="D30" s="4">
        <v>3</v>
      </c>
      <c r="E30" s="4">
        <v>0</v>
      </c>
      <c r="F30" s="4">
        <v>3</v>
      </c>
      <c r="G30" s="6">
        <v>6</v>
      </c>
      <c r="I30" s="5" t="s">
        <v>11</v>
      </c>
      <c r="J30" s="4" t="s">
        <v>162</v>
      </c>
      <c r="K30" s="5" t="s">
        <v>12</v>
      </c>
      <c r="L30" s="4">
        <v>3</v>
      </c>
      <c r="M30" s="4">
        <v>0</v>
      </c>
      <c r="N30" s="4">
        <v>3</v>
      </c>
      <c r="O30" s="6">
        <v>6</v>
      </c>
    </row>
    <row r="31" spans="1:25" s="3" customFormat="1" ht="11.25" customHeight="1" x14ac:dyDescent="0.2">
      <c r="A31" s="5" t="s">
        <v>65</v>
      </c>
      <c r="B31" s="4" t="s">
        <v>162</v>
      </c>
      <c r="C31" s="5" t="s">
        <v>66</v>
      </c>
      <c r="D31" s="4">
        <v>3</v>
      </c>
      <c r="E31" s="4">
        <v>0</v>
      </c>
      <c r="F31" s="4">
        <v>3</v>
      </c>
      <c r="G31" s="6">
        <v>6</v>
      </c>
      <c r="I31" s="5" t="s">
        <v>13</v>
      </c>
      <c r="J31" s="4" t="s">
        <v>162</v>
      </c>
      <c r="K31" s="5" t="s">
        <v>14</v>
      </c>
      <c r="L31" s="4">
        <v>3</v>
      </c>
      <c r="M31" s="4">
        <v>0</v>
      </c>
      <c r="N31" s="4">
        <v>3</v>
      </c>
      <c r="O31" s="6">
        <v>6</v>
      </c>
    </row>
    <row r="32" spans="1:25" s="3" customFormat="1" ht="11.25" customHeight="1" x14ac:dyDescent="0.2">
      <c r="A32" s="5" t="s">
        <v>67</v>
      </c>
      <c r="B32" s="4" t="s">
        <v>162</v>
      </c>
      <c r="C32" s="5" t="s">
        <v>68</v>
      </c>
      <c r="D32" s="4">
        <v>3</v>
      </c>
      <c r="E32" s="4">
        <v>0</v>
      </c>
      <c r="F32" s="4">
        <v>3</v>
      </c>
      <c r="G32" s="6">
        <v>6</v>
      </c>
      <c r="I32" s="5" t="s">
        <v>15</v>
      </c>
      <c r="J32" s="4" t="s">
        <v>162</v>
      </c>
      <c r="K32" s="5" t="s">
        <v>16</v>
      </c>
      <c r="L32" s="4">
        <v>3</v>
      </c>
      <c r="M32" s="4">
        <v>0</v>
      </c>
      <c r="N32" s="4">
        <v>3</v>
      </c>
      <c r="O32" s="6">
        <v>6</v>
      </c>
    </row>
    <row r="33" spans="1:15" s="3" customFormat="1" ht="11.25" customHeight="1" x14ac:dyDescent="0.2">
      <c r="A33" s="5" t="s">
        <v>69</v>
      </c>
      <c r="B33" s="4" t="s">
        <v>162</v>
      </c>
      <c r="C33" s="5" t="s">
        <v>70</v>
      </c>
      <c r="D33" s="4">
        <v>3</v>
      </c>
      <c r="E33" s="4">
        <v>0</v>
      </c>
      <c r="F33" s="4">
        <v>3</v>
      </c>
      <c r="G33" s="6">
        <v>6</v>
      </c>
      <c r="I33" s="5" t="s">
        <v>17</v>
      </c>
      <c r="J33" s="4" t="s">
        <v>162</v>
      </c>
      <c r="K33" s="5" t="s">
        <v>18</v>
      </c>
      <c r="L33" s="4">
        <v>3</v>
      </c>
      <c r="M33" s="4">
        <v>0</v>
      </c>
      <c r="N33" s="4">
        <v>3</v>
      </c>
      <c r="O33" s="6">
        <v>6</v>
      </c>
    </row>
    <row r="34" spans="1:15" s="3" customFormat="1" ht="11.25" customHeight="1" x14ac:dyDescent="0.2">
      <c r="A34" s="5" t="s">
        <v>71</v>
      </c>
      <c r="B34" s="4" t="s">
        <v>162</v>
      </c>
      <c r="C34" s="5" t="s">
        <v>72</v>
      </c>
      <c r="D34" s="4">
        <v>3</v>
      </c>
      <c r="E34" s="4">
        <v>0</v>
      </c>
      <c r="F34" s="4">
        <v>3</v>
      </c>
      <c r="G34" s="6">
        <v>6</v>
      </c>
      <c r="I34" s="5" t="s">
        <v>19</v>
      </c>
      <c r="J34" s="4" t="s">
        <v>162</v>
      </c>
      <c r="K34" s="5" t="s">
        <v>20</v>
      </c>
      <c r="L34" s="4">
        <v>3</v>
      </c>
      <c r="M34" s="4">
        <v>0</v>
      </c>
      <c r="N34" s="4">
        <v>3</v>
      </c>
      <c r="O34" s="6">
        <v>6</v>
      </c>
    </row>
    <row r="35" spans="1:15" s="3" customFormat="1" ht="11.25" customHeight="1" x14ac:dyDescent="0.2">
      <c r="A35" s="5" t="s">
        <v>73</v>
      </c>
      <c r="B35" s="4" t="s">
        <v>162</v>
      </c>
      <c r="C35" s="5" t="s">
        <v>74</v>
      </c>
      <c r="D35" s="4">
        <v>3</v>
      </c>
      <c r="E35" s="4">
        <v>0</v>
      </c>
      <c r="F35" s="4">
        <v>3</v>
      </c>
      <c r="G35" s="6">
        <v>6</v>
      </c>
      <c r="I35" s="5" t="s">
        <v>21</v>
      </c>
      <c r="J35" s="4" t="s">
        <v>162</v>
      </c>
      <c r="K35" s="5" t="s">
        <v>22</v>
      </c>
      <c r="L35" s="4">
        <v>3</v>
      </c>
      <c r="M35" s="4">
        <v>0</v>
      </c>
      <c r="N35" s="4">
        <v>3</v>
      </c>
      <c r="O35" s="6">
        <v>6</v>
      </c>
    </row>
    <row r="36" spans="1:15" s="3" customFormat="1" ht="11.25" customHeight="1" x14ac:dyDescent="0.2">
      <c r="A36" s="5" t="s">
        <v>75</v>
      </c>
      <c r="B36" s="4" t="s">
        <v>162</v>
      </c>
      <c r="C36" s="5" t="s">
        <v>76</v>
      </c>
      <c r="D36" s="4">
        <v>3</v>
      </c>
      <c r="E36" s="4">
        <v>0</v>
      </c>
      <c r="F36" s="4">
        <v>3</v>
      </c>
      <c r="G36" s="6">
        <v>6</v>
      </c>
      <c r="I36" s="5" t="s">
        <v>23</v>
      </c>
      <c r="J36" s="4" t="s">
        <v>162</v>
      </c>
      <c r="K36" s="5" t="s">
        <v>24</v>
      </c>
      <c r="L36" s="4">
        <v>3</v>
      </c>
      <c r="M36" s="4">
        <v>0</v>
      </c>
      <c r="N36" s="4">
        <v>3</v>
      </c>
      <c r="O36" s="6">
        <v>6</v>
      </c>
    </row>
    <row r="37" spans="1:15" s="3" customFormat="1" ht="11.25" customHeight="1" x14ac:dyDescent="0.2">
      <c r="A37" s="5" t="s">
        <v>77</v>
      </c>
      <c r="B37" s="4" t="s">
        <v>162</v>
      </c>
      <c r="C37" s="5" t="s">
        <v>78</v>
      </c>
      <c r="D37" s="4">
        <v>3</v>
      </c>
      <c r="E37" s="4">
        <v>0</v>
      </c>
      <c r="F37" s="4">
        <v>3</v>
      </c>
      <c r="G37" s="6">
        <v>6</v>
      </c>
      <c r="I37" s="5" t="s">
        <v>25</v>
      </c>
      <c r="J37" s="4" t="s">
        <v>162</v>
      </c>
      <c r="K37" s="5" t="s">
        <v>26</v>
      </c>
      <c r="L37" s="4">
        <v>3</v>
      </c>
      <c r="M37" s="4">
        <v>0</v>
      </c>
      <c r="N37" s="4">
        <v>3</v>
      </c>
      <c r="O37" s="6">
        <v>6</v>
      </c>
    </row>
    <row r="38" spans="1:15" s="3" customFormat="1" ht="11.25" customHeight="1" x14ac:dyDescent="0.2">
      <c r="A38" s="5" t="s">
        <v>79</v>
      </c>
      <c r="B38" s="4" t="s">
        <v>162</v>
      </c>
      <c r="C38" s="5" t="s">
        <v>80</v>
      </c>
      <c r="D38" s="4">
        <v>3</v>
      </c>
      <c r="E38" s="4">
        <v>0</v>
      </c>
      <c r="F38" s="4">
        <v>3</v>
      </c>
      <c r="G38" s="6">
        <v>6</v>
      </c>
      <c r="I38" s="5" t="s">
        <v>27</v>
      </c>
      <c r="J38" s="4" t="s">
        <v>162</v>
      </c>
      <c r="K38" s="5" t="s">
        <v>28</v>
      </c>
      <c r="L38" s="4">
        <v>3</v>
      </c>
      <c r="M38" s="4">
        <v>0</v>
      </c>
      <c r="N38" s="4">
        <v>3</v>
      </c>
      <c r="O38" s="6">
        <v>6</v>
      </c>
    </row>
    <row r="39" spans="1:15" s="3" customFormat="1" ht="11.25" customHeight="1" x14ac:dyDescent="0.2">
      <c r="A39" s="5" t="s">
        <v>81</v>
      </c>
      <c r="B39" s="4" t="s">
        <v>162</v>
      </c>
      <c r="C39" s="5" t="s">
        <v>82</v>
      </c>
      <c r="D39" s="4">
        <v>3</v>
      </c>
      <c r="E39" s="4">
        <v>0</v>
      </c>
      <c r="F39" s="4">
        <v>3</v>
      </c>
      <c r="G39" s="6">
        <v>6</v>
      </c>
      <c r="I39" s="5" t="s">
        <v>29</v>
      </c>
      <c r="J39" s="4" t="s">
        <v>162</v>
      </c>
      <c r="K39" s="5" t="s">
        <v>30</v>
      </c>
      <c r="L39" s="4">
        <v>3</v>
      </c>
      <c r="M39" s="4">
        <v>0</v>
      </c>
      <c r="N39" s="4">
        <v>3</v>
      </c>
      <c r="O39" s="6">
        <v>6</v>
      </c>
    </row>
    <row r="40" spans="1:15" s="3" customFormat="1" ht="11.25" customHeight="1" x14ac:dyDescent="0.2">
      <c r="A40" s="5" t="s">
        <v>83</v>
      </c>
      <c r="B40" s="4" t="s">
        <v>162</v>
      </c>
      <c r="C40" s="5" t="s">
        <v>84</v>
      </c>
      <c r="D40" s="4">
        <v>3</v>
      </c>
      <c r="E40" s="4">
        <v>0</v>
      </c>
      <c r="F40" s="4">
        <v>3</v>
      </c>
      <c r="G40" s="6">
        <v>6</v>
      </c>
      <c r="I40" s="5" t="s">
        <v>31</v>
      </c>
      <c r="J40" s="4" t="s">
        <v>162</v>
      </c>
      <c r="K40" s="5" t="s">
        <v>32</v>
      </c>
      <c r="L40" s="4">
        <v>3</v>
      </c>
      <c r="M40" s="4">
        <v>0</v>
      </c>
      <c r="N40" s="4">
        <v>3</v>
      </c>
      <c r="O40" s="6">
        <v>6</v>
      </c>
    </row>
    <row r="41" spans="1:15" s="3" customFormat="1" ht="11.25" customHeight="1" x14ac:dyDescent="0.2">
      <c r="A41" s="5" t="s">
        <v>85</v>
      </c>
      <c r="B41" s="4" t="s">
        <v>162</v>
      </c>
      <c r="C41" s="5" t="s">
        <v>86</v>
      </c>
      <c r="D41" s="4">
        <v>3</v>
      </c>
      <c r="E41" s="4">
        <v>0</v>
      </c>
      <c r="F41" s="4">
        <v>3</v>
      </c>
      <c r="G41" s="6">
        <v>6</v>
      </c>
      <c r="I41" s="5" t="s">
        <v>33</v>
      </c>
      <c r="J41" s="4" t="s">
        <v>162</v>
      </c>
      <c r="K41" s="5" t="s">
        <v>34</v>
      </c>
      <c r="L41" s="4">
        <v>3</v>
      </c>
      <c r="M41" s="4">
        <v>0</v>
      </c>
      <c r="N41" s="4">
        <v>3</v>
      </c>
      <c r="O41" s="6">
        <v>6</v>
      </c>
    </row>
    <row r="42" spans="1:15" s="3" customFormat="1" ht="11.25" customHeight="1" x14ac:dyDescent="0.2">
      <c r="A42" s="5" t="s">
        <v>87</v>
      </c>
      <c r="B42" s="4" t="s">
        <v>162</v>
      </c>
      <c r="C42" s="5" t="s">
        <v>88</v>
      </c>
      <c r="D42" s="4">
        <v>3</v>
      </c>
      <c r="E42" s="4">
        <v>0</v>
      </c>
      <c r="F42" s="4">
        <v>3</v>
      </c>
      <c r="G42" s="6">
        <v>6</v>
      </c>
      <c r="I42" s="5" t="s">
        <v>35</v>
      </c>
      <c r="J42" s="4" t="s">
        <v>162</v>
      </c>
      <c r="K42" s="5" t="s">
        <v>36</v>
      </c>
      <c r="L42" s="4">
        <v>3</v>
      </c>
      <c r="M42" s="4">
        <v>0</v>
      </c>
      <c r="N42" s="4">
        <v>3</v>
      </c>
      <c r="O42" s="6">
        <v>6</v>
      </c>
    </row>
    <row r="43" spans="1:15" s="3" customFormat="1" ht="11.25" customHeight="1" x14ac:dyDescent="0.2">
      <c r="A43" s="5" t="s">
        <v>89</v>
      </c>
      <c r="B43" s="4" t="s">
        <v>162</v>
      </c>
      <c r="C43" s="5" t="s">
        <v>90</v>
      </c>
      <c r="D43" s="4">
        <v>3</v>
      </c>
      <c r="E43" s="4">
        <v>0</v>
      </c>
      <c r="F43" s="4">
        <v>3</v>
      </c>
      <c r="G43" s="6">
        <v>6</v>
      </c>
      <c r="I43" s="5" t="s">
        <v>37</v>
      </c>
      <c r="J43" s="4" t="s">
        <v>162</v>
      </c>
      <c r="K43" s="5" t="s">
        <v>38</v>
      </c>
      <c r="L43" s="4">
        <v>3</v>
      </c>
      <c r="M43" s="4">
        <v>0</v>
      </c>
      <c r="N43" s="4">
        <v>3</v>
      </c>
      <c r="O43" s="6">
        <v>6</v>
      </c>
    </row>
    <row r="44" spans="1:15" s="3" customFormat="1" ht="11.25" customHeight="1" x14ac:dyDescent="0.2">
      <c r="A44" s="5" t="s">
        <v>93</v>
      </c>
      <c r="B44" s="4" t="s">
        <v>162</v>
      </c>
      <c r="C44" s="5" t="s">
        <v>94</v>
      </c>
      <c r="D44" s="4">
        <v>3</v>
      </c>
      <c r="E44" s="4">
        <v>0</v>
      </c>
      <c r="F44" s="4">
        <v>3</v>
      </c>
      <c r="G44" s="6">
        <v>6</v>
      </c>
      <c r="I44" s="5" t="s">
        <v>39</v>
      </c>
      <c r="J44" s="4" t="s">
        <v>162</v>
      </c>
      <c r="K44" s="5" t="s">
        <v>40</v>
      </c>
      <c r="L44" s="4">
        <v>3</v>
      </c>
      <c r="M44" s="4">
        <v>0</v>
      </c>
      <c r="N44" s="4">
        <v>3</v>
      </c>
      <c r="O44" s="6">
        <v>6</v>
      </c>
    </row>
    <row r="45" spans="1:15" s="3" customFormat="1" ht="11.25" customHeight="1" x14ac:dyDescent="0.2">
      <c r="A45" s="5" t="s">
        <v>95</v>
      </c>
      <c r="B45" s="4" t="s">
        <v>162</v>
      </c>
      <c r="C45" s="5" t="s">
        <v>96</v>
      </c>
      <c r="D45" s="4">
        <v>3</v>
      </c>
      <c r="E45" s="4">
        <v>0</v>
      </c>
      <c r="F45" s="4">
        <v>3</v>
      </c>
      <c r="G45" s="6">
        <v>6</v>
      </c>
      <c r="I45" s="5" t="s">
        <v>41</v>
      </c>
      <c r="J45" s="4" t="s">
        <v>162</v>
      </c>
      <c r="K45" s="5" t="s">
        <v>42</v>
      </c>
      <c r="L45" s="4">
        <v>3</v>
      </c>
      <c r="M45" s="4">
        <v>0</v>
      </c>
      <c r="N45" s="4">
        <v>3</v>
      </c>
      <c r="O45" s="6">
        <v>6</v>
      </c>
    </row>
    <row r="46" spans="1:15" s="3" customFormat="1" ht="11.25" customHeight="1" x14ac:dyDescent="0.2">
      <c r="A46" s="5" t="s">
        <v>97</v>
      </c>
      <c r="B46" s="4" t="s">
        <v>162</v>
      </c>
      <c r="C46" s="5" t="s">
        <v>98</v>
      </c>
      <c r="D46" s="4">
        <v>3</v>
      </c>
      <c r="E46" s="4">
        <v>0</v>
      </c>
      <c r="F46" s="4">
        <v>3</v>
      </c>
      <c r="G46" s="6">
        <v>6</v>
      </c>
      <c r="I46" s="5" t="s">
        <v>43</v>
      </c>
      <c r="J46" s="4" t="s">
        <v>162</v>
      </c>
      <c r="K46" s="5" t="s">
        <v>44</v>
      </c>
      <c r="L46" s="4">
        <v>3</v>
      </c>
      <c r="M46" s="4">
        <v>0</v>
      </c>
      <c r="N46" s="4">
        <v>3</v>
      </c>
      <c r="O46" s="6">
        <v>6</v>
      </c>
    </row>
    <row r="47" spans="1:15" s="3" customFormat="1" ht="11.25" customHeight="1" x14ac:dyDescent="0.2">
      <c r="A47" s="5" t="s">
        <v>99</v>
      </c>
      <c r="B47" s="4" t="s">
        <v>162</v>
      </c>
      <c r="C47" s="5" t="s">
        <v>100</v>
      </c>
      <c r="D47" s="4">
        <v>3</v>
      </c>
      <c r="E47" s="4">
        <v>0</v>
      </c>
      <c r="F47" s="4">
        <v>3</v>
      </c>
      <c r="G47" s="6">
        <v>6</v>
      </c>
      <c r="I47" s="5" t="s">
        <v>45</v>
      </c>
      <c r="J47" s="4" t="s">
        <v>162</v>
      </c>
      <c r="K47" s="5" t="s">
        <v>46</v>
      </c>
      <c r="L47" s="4">
        <v>3</v>
      </c>
      <c r="M47" s="4">
        <v>0</v>
      </c>
      <c r="N47" s="4">
        <v>3</v>
      </c>
      <c r="O47" s="6">
        <v>6</v>
      </c>
    </row>
    <row r="48" spans="1:15" s="3" customFormat="1" ht="11.25" customHeight="1" x14ac:dyDescent="0.2">
      <c r="A48" s="13" t="s">
        <v>169</v>
      </c>
      <c r="B48" s="14" t="s">
        <v>162</v>
      </c>
      <c r="C48" s="15" t="s">
        <v>129</v>
      </c>
      <c r="D48" s="14">
        <v>3</v>
      </c>
      <c r="E48" s="14">
        <v>0</v>
      </c>
      <c r="F48" s="14">
        <v>3</v>
      </c>
      <c r="G48" s="16">
        <v>6</v>
      </c>
      <c r="I48" s="5" t="s">
        <v>47</v>
      </c>
      <c r="J48" s="4" t="s">
        <v>162</v>
      </c>
      <c r="K48" s="5" t="s">
        <v>48</v>
      </c>
      <c r="L48" s="4">
        <v>3</v>
      </c>
      <c r="M48" s="4">
        <v>0</v>
      </c>
      <c r="N48" s="4">
        <v>3</v>
      </c>
      <c r="O48" s="6">
        <v>6</v>
      </c>
    </row>
    <row r="49" spans="1:15" s="3" customFormat="1" ht="11.25" customHeight="1" x14ac:dyDescent="0.2">
      <c r="A49" s="13" t="s">
        <v>172</v>
      </c>
      <c r="B49" s="14" t="s">
        <v>162</v>
      </c>
      <c r="C49" s="15" t="s">
        <v>130</v>
      </c>
      <c r="D49" s="14">
        <v>3</v>
      </c>
      <c r="E49" s="14">
        <v>0</v>
      </c>
      <c r="F49" s="14">
        <v>3</v>
      </c>
      <c r="G49" s="16">
        <v>6</v>
      </c>
      <c r="I49" s="17" t="s">
        <v>199</v>
      </c>
      <c r="J49" s="6" t="s">
        <v>162</v>
      </c>
      <c r="K49" s="18" t="s">
        <v>206</v>
      </c>
      <c r="L49" s="14">
        <v>3</v>
      </c>
      <c r="M49" s="14">
        <v>0</v>
      </c>
      <c r="N49" s="14">
        <v>3</v>
      </c>
      <c r="O49" s="16">
        <v>6</v>
      </c>
    </row>
    <row r="50" spans="1:15" s="3" customFormat="1" ht="11.25" customHeight="1" x14ac:dyDescent="0.2">
      <c r="A50" s="13" t="s">
        <v>173</v>
      </c>
      <c r="B50" s="14" t="s">
        <v>162</v>
      </c>
      <c r="C50" s="15" t="s">
        <v>131</v>
      </c>
      <c r="D50" s="14">
        <v>3</v>
      </c>
      <c r="E50" s="14">
        <v>0</v>
      </c>
      <c r="F50" s="14">
        <v>3</v>
      </c>
      <c r="G50" s="16">
        <v>6</v>
      </c>
      <c r="I50" s="17" t="s">
        <v>200</v>
      </c>
      <c r="J50" s="6" t="s">
        <v>162</v>
      </c>
      <c r="K50" s="18" t="s">
        <v>170</v>
      </c>
      <c r="L50" s="14">
        <v>3</v>
      </c>
      <c r="M50" s="14">
        <v>0</v>
      </c>
      <c r="N50" s="14">
        <v>3</v>
      </c>
      <c r="O50" s="16">
        <v>6</v>
      </c>
    </row>
    <row r="51" spans="1:15" s="3" customFormat="1" ht="11.25" customHeight="1" x14ac:dyDescent="0.2">
      <c r="A51" s="13" t="s">
        <v>174</v>
      </c>
      <c r="B51" s="14" t="s">
        <v>162</v>
      </c>
      <c r="C51" s="15" t="s">
        <v>132</v>
      </c>
      <c r="D51" s="14">
        <v>3</v>
      </c>
      <c r="E51" s="14">
        <v>0</v>
      </c>
      <c r="F51" s="14">
        <v>3</v>
      </c>
      <c r="G51" s="16">
        <v>6</v>
      </c>
      <c r="I51" s="17" t="s">
        <v>201</v>
      </c>
      <c r="J51" s="6" t="s">
        <v>162</v>
      </c>
      <c r="K51" s="18" t="s">
        <v>171</v>
      </c>
      <c r="L51" s="14">
        <v>3</v>
      </c>
      <c r="M51" s="14">
        <v>0</v>
      </c>
      <c r="N51" s="14">
        <v>3</v>
      </c>
      <c r="O51" s="16">
        <v>6</v>
      </c>
    </row>
    <row r="52" spans="1:15" s="3" customFormat="1" ht="11.25" customHeight="1" x14ac:dyDescent="0.2">
      <c r="A52" s="13" t="s">
        <v>175</v>
      </c>
      <c r="B52" s="14" t="s">
        <v>162</v>
      </c>
      <c r="C52" s="15" t="s">
        <v>133</v>
      </c>
      <c r="D52" s="14">
        <v>3</v>
      </c>
      <c r="E52" s="14">
        <v>0</v>
      </c>
      <c r="F52" s="14">
        <v>3</v>
      </c>
      <c r="G52" s="16">
        <v>6</v>
      </c>
      <c r="I52" s="17" t="s">
        <v>202</v>
      </c>
      <c r="J52" s="6" t="s">
        <v>162</v>
      </c>
      <c r="K52" s="18" t="s">
        <v>112</v>
      </c>
      <c r="L52" s="14">
        <v>3</v>
      </c>
      <c r="M52" s="14">
        <v>0</v>
      </c>
      <c r="N52" s="14">
        <v>3</v>
      </c>
      <c r="O52" s="16">
        <v>6</v>
      </c>
    </row>
    <row r="53" spans="1:15" s="3" customFormat="1" ht="11.25" customHeight="1" x14ac:dyDescent="0.2">
      <c r="A53" s="13" t="s">
        <v>176</v>
      </c>
      <c r="B53" s="14" t="s">
        <v>162</v>
      </c>
      <c r="C53" s="19" t="s">
        <v>107</v>
      </c>
      <c r="D53" s="14">
        <v>3</v>
      </c>
      <c r="E53" s="14">
        <v>0</v>
      </c>
      <c r="F53" s="14">
        <v>3</v>
      </c>
      <c r="G53" s="16">
        <v>6</v>
      </c>
      <c r="I53" s="17" t="s">
        <v>203</v>
      </c>
      <c r="J53" s="6" t="s">
        <v>162</v>
      </c>
      <c r="K53" s="18" t="s">
        <v>113</v>
      </c>
      <c r="L53" s="14">
        <v>3</v>
      </c>
      <c r="M53" s="14">
        <v>0</v>
      </c>
      <c r="N53" s="14">
        <v>3</v>
      </c>
      <c r="O53" s="16">
        <v>6</v>
      </c>
    </row>
    <row r="54" spans="1:15" s="3" customFormat="1" ht="11.25" customHeight="1" x14ac:dyDescent="0.2">
      <c r="A54" s="13" t="s">
        <v>177</v>
      </c>
      <c r="B54" s="14" t="s">
        <v>162</v>
      </c>
      <c r="C54" s="18" t="s">
        <v>108</v>
      </c>
      <c r="D54" s="14">
        <v>3</v>
      </c>
      <c r="E54" s="14">
        <v>0</v>
      </c>
      <c r="F54" s="14">
        <v>3</v>
      </c>
      <c r="G54" s="16">
        <v>6</v>
      </c>
      <c r="I54" s="17" t="s">
        <v>204</v>
      </c>
      <c r="J54" s="6" t="s">
        <v>162</v>
      </c>
      <c r="K54" s="18" t="s">
        <v>114</v>
      </c>
      <c r="L54" s="14">
        <v>3</v>
      </c>
      <c r="M54" s="14">
        <v>0</v>
      </c>
      <c r="N54" s="14">
        <v>3</v>
      </c>
      <c r="O54" s="16">
        <v>6</v>
      </c>
    </row>
    <row r="55" spans="1:15" s="3" customFormat="1" ht="11.25" customHeight="1" x14ac:dyDescent="0.2">
      <c r="A55" s="13" t="s">
        <v>178</v>
      </c>
      <c r="B55" s="14" t="s">
        <v>162</v>
      </c>
      <c r="C55" s="19" t="s">
        <v>109</v>
      </c>
      <c r="D55" s="14">
        <v>3</v>
      </c>
      <c r="E55" s="14">
        <v>0</v>
      </c>
      <c r="F55" s="14">
        <v>3</v>
      </c>
      <c r="G55" s="16">
        <v>6</v>
      </c>
      <c r="I55" s="17" t="s">
        <v>205</v>
      </c>
      <c r="J55" s="6" t="s">
        <v>162</v>
      </c>
      <c r="K55" s="19" t="s">
        <v>115</v>
      </c>
      <c r="L55" s="14">
        <v>3</v>
      </c>
      <c r="M55" s="14">
        <v>0</v>
      </c>
      <c r="N55" s="14">
        <v>3</v>
      </c>
      <c r="O55" s="16">
        <v>6</v>
      </c>
    </row>
    <row r="56" spans="1:15" s="3" customFormat="1" ht="11.25" customHeight="1" x14ac:dyDescent="0.2">
      <c r="A56" s="13" t="s">
        <v>179</v>
      </c>
      <c r="B56" s="14" t="s">
        <v>162</v>
      </c>
      <c r="C56" s="18" t="s">
        <v>110</v>
      </c>
      <c r="D56" s="14">
        <v>3</v>
      </c>
      <c r="E56" s="14">
        <v>0</v>
      </c>
      <c r="F56" s="14">
        <v>3</v>
      </c>
      <c r="G56" s="16">
        <v>6</v>
      </c>
      <c r="I56" s="17" t="s">
        <v>207</v>
      </c>
      <c r="J56" s="6" t="s">
        <v>162</v>
      </c>
      <c r="K56" s="18" t="s">
        <v>167</v>
      </c>
      <c r="L56" s="14">
        <v>3</v>
      </c>
      <c r="M56" s="14">
        <v>0</v>
      </c>
      <c r="N56" s="14">
        <v>3</v>
      </c>
      <c r="O56" s="16">
        <v>6</v>
      </c>
    </row>
    <row r="57" spans="1:15" s="3" customFormat="1" ht="11.25" customHeight="1" x14ac:dyDescent="0.2">
      <c r="A57" s="13" t="s">
        <v>180</v>
      </c>
      <c r="B57" s="14" t="s">
        <v>162</v>
      </c>
      <c r="C57" s="19" t="s">
        <v>111</v>
      </c>
      <c r="D57" s="14">
        <v>3</v>
      </c>
      <c r="E57" s="14">
        <v>0</v>
      </c>
      <c r="F57" s="14">
        <v>3</v>
      </c>
      <c r="G57" s="16">
        <v>6</v>
      </c>
      <c r="I57" s="17" t="s">
        <v>208</v>
      </c>
      <c r="J57" s="6" t="s">
        <v>162</v>
      </c>
      <c r="K57" s="18" t="s">
        <v>121</v>
      </c>
      <c r="L57" s="14">
        <v>3</v>
      </c>
      <c r="M57" s="14">
        <v>0</v>
      </c>
      <c r="N57" s="14">
        <v>3</v>
      </c>
      <c r="O57" s="16">
        <v>6</v>
      </c>
    </row>
    <row r="58" spans="1:15" s="3" customFormat="1" ht="11.25" customHeight="1" x14ac:dyDescent="0.2">
      <c r="A58" s="13" t="s">
        <v>181</v>
      </c>
      <c r="B58" s="14" t="s">
        <v>162</v>
      </c>
      <c r="C58" s="19" t="s">
        <v>116</v>
      </c>
      <c r="D58" s="14">
        <v>3</v>
      </c>
      <c r="E58" s="14">
        <v>0</v>
      </c>
      <c r="F58" s="14">
        <v>3</v>
      </c>
      <c r="G58" s="16">
        <v>6</v>
      </c>
      <c r="I58" s="17" t="s">
        <v>209</v>
      </c>
      <c r="J58" s="6" t="s">
        <v>162</v>
      </c>
      <c r="K58" s="18" t="s">
        <v>142</v>
      </c>
      <c r="L58" s="14">
        <v>3</v>
      </c>
      <c r="M58" s="14">
        <v>0</v>
      </c>
      <c r="N58" s="14">
        <v>3</v>
      </c>
      <c r="O58" s="16">
        <v>6</v>
      </c>
    </row>
    <row r="59" spans="1:15" s="3" customFormat="1" ht="11.25" customHeight="1" x14ac:dyDescent="0.2">
      <c r="A59" s="13" t="s">
        <v>182</v>
      </c>
      <c r="B59" s="14" t="s">
        <v>162</v>
      </c>
      <c r="C59" s="19" t="s">
        <v>118</v>
      </c>
      <c r="D59" s="14">
        <v>3</v>
      </c>
      <c r="E59" s="14">
        <v>0</v>
      </c>
      <c r="F59" s="14">
        <v>3</v>
      </c>
      <c r="G59" s="16">
        <v>6</v>
      </c>
      <c r="I59" s="17" t="s">
        <v>210</v>
      </c>
      <c r="J59" s="6" t="s">
        <v>162</v>
      </c>
      <c r="K59" s="18" t="s">
        <v>143</v>
      </c>
      <c r="L59" s="14">
        <v>3</v>
      </c>
      <c r="M59" s="14">
        <v>0</v>
      </c>
      <c r="N59" s="14">
        <v>3</v>
      </c>
      <c r="O59" s="16">
        <v>6</v>
      </c>
    </row>
    <row r="60" spans="1:15" s="3" customFormat="1" ht="11.25" customHeight="1" x14ac:dyDescent="0.2">
      <c r="A60" s="13" t="s">
        <v>183</v>
      </c>
      <c r="B60" s="14" t="s">
        <v>162</v>
      </c>
      <c r="C60" s="19" t="s">
        <v>117</v>
      </c>
      <c r="D60" s="14">
        <v>3</v>
      </c>
      <c r="E60" s="14">
        <v>0</v>
      </c>
      <c r="F60" s="14">
        <v>3</v>
      </c>
      <c r="G60" s="16">
        <v>6</v>
      </c>
      <c r="I60" s="17" t="s">
        <v>211</v>
      </c>
      <c r="J60" s="6" t="s">
        <v>162</v>
      </c>
      <c r="K60" s="18" t="s">
        <v>144</v>
      </c>
      <c r="L60" s="14">
        <v>3</v>
      </c>
      <c r="M60" s="14">
        <v>0</v>
      </c>
      <c r="N60" s="14">
        <v>3</v>
      </c>
      <c r="O60" s="16">
        <v>6</v>
      </c>
    </row>
    <row r="61" spans="1:15" s="3" customFormat="1" ht="11.25" customHeight="1" x14ac:dyDescent="0.2">
      <c r="A61" s="13" t="s">
        <v>184</v>
      </c>
      <c r="B61" s="14" t="s">
        <v>162</v>
      </c>
      <c r="C61" s="19" t="s">
        <v>119</v>
      </c>
      <c r="D61" s="14">
        <v>3</v>
      </c>
      <c r="E61" s="14">
        <v>0</v>
      </c>
      <c r="F61" s="14">
        <v>3</v>
      </c>
      <c r="G61" s="16">
        <v>6</v>
      </c>
      <c r="I61" s="17" t="s">
        <v>212</v>
      </c>
      <c r="J61" s="6" t="s">
        <v>162</v>
      </c>
      <c r="K61" s="18" t="s">
        <v>168</v>
      </c>
      <c r="L61" s="14">
        <v>3</v>
      </c>
      <c r="M61" s="14">
        <v>0</v>
      </c>
      <c r="N61" s="14">
        <v>3</v>
      </c>
      <c r="O61" s="16">
        <v>6</v>
      </c>
    </row>
    <row r="62" spans="1:15" s="3" customFormat="1" ht="11.25" customHeight="1" x14ac:dyDescent="0.2">
      <c r="A62" s="13" t="s">
        <v>185</v>
      </c>
      <c r="B62" s="14" t="s">
        <v>162</v>
      </c>
      <c r="C62" s="19" t="s">
        <v>120</v>
      </c>
      <c r="D62" s="14">
        <v>3</v>
      </c>
      <c r="E62" s="14">
        <v>0</v>
      </c>
      <c r="F62" s="14">
        <v>3</v>
      </c>
      <c r="G62" s="16">
        <v>6</v>
      </c>
      <c r="I62" s="17" t="s">
        <v>213</v>
      </c>
      <c r="J62" s="6" t="s">
        <v>162</v>
      </c>
      <c r="K62" s="18" t="s">
        <v>228</v>
      </c>
      <c r="L62" s="14">
        <v>3</v>
      </c>
      <c r="M62" s="14">
        <v>0</v>
      </c>
      <c r="N62" s="14">
        <v>3</v>
      </c>
      <c r="O62" s="16">
        <v>6</v>
      </c>
    </row>
    <row r="63" spans="1:15" s="3" customFormat="1" ht="11.25" customHeight="1" x14ac:dyDescent="0.2">
      <c r="A63" s="13" t="s">
        <v>186</v>
      </c>
      <c r="B63" s="14" t="s">
        <v>162</v>
      </c>
      <c r="C63" s="19" t="s">
        <v>137</v>
      </c>
      <c r="D63" s="14">
        <v>3</v>
      </c>
      <c r="E63" s="14">
        <v>0</v>
      </c>
      <c r="F63" s="14">
        <v>3</v>
      </c>
      <c r="G63" s="16">
        <v>6</v>
      </c>
      <c r="I63" s="17" t="s">
        <v>214</v>
      </c>
      <c r="J63" s="6" t="s">
        <v>162</v>
      </c>
      <c r="K63" s="18" t="s">
        <v>145</v>
      </c>
      <c r="L63" s="14">
        <v>3</v>
      </c>
      <c r="M63" s="14">
        <v>0</v>
      </c>
      <c r="N63" s="14">
        <v>3</v>
      </c>
      <c r="O63" s="16">
        <v>6</v>
      </c>
    </row>
    <row r="64" spans="1:15" s="3" customFormat="1" ht="11.25" customHeight="1" x14ac:dyDescent="0.2">
      <c r="A64" s="13" t="s">
        <v>187</v>
      </c>
      <c r="B64" s="14" t="s">
        <v>162</v>
      </c>
      <c r="C64" s="19" t="s">
        <v>138</v>
      </c>
      <c r="D64" s="14">
        <v>3</v>
      </c>
      <c r="E64" s="14">
        <v>0</v>
      </c>
      <c r="F64" s="14">
        <v>3</v>
      </c>
      <c r="G64" s="16">
        <v>6</v>
      </c>
      <c r="I64" s="17" t="s">
        <v>215</v>
      </c>
      <c r="J64" s="6" t="s">
        <v>162</v>
      </c>
      <c r="K64" s="18" t="s">
        <v>146</v>
      </c>
      <c r="L64" s="14">
        <v>3</v>
      </c>
      <c r="M64" s="14">
        <v>0</v>
      </c>
      <c r="N64" s="14">
        <v>3</v>
      </c>
      <c r="O64" s="16">
        <v>6</v>
      </c>
    </row>
    <row r="65" spans="1:15" s="3" customFormat="1" ht="11.25" customHeight="1" x14ac:dyDescent="0.2">
      <c r="A65" s="13" t="s">
        <v>188</v>
      </c>
      <c r="B65" s="14" t="s">
        <v>162</v>
      </c>
      <c r="C65" s="19" t="s">
        <v>139</v>
      </c>
      <c r="D65" s="14">
        <v>3</v>
      </c>
      <c r="E65" s="14">
        <v>0</v>
      </c>
      <c r="F65" s="14">
        <v>3</v>
      </c>
      <c r="G65" s="16">
        <v>6</v>
      </c>
      <c r="I65" s="17" t="s">
        <v>216</v>
      </c>
      <c r="J65" s="6" t="s">
        <v>162</v>
      </c>
      <c r="K65" s="18" t="s">
        <v>147</v>
      </c>
      <c r="L65" s="14">
        <v>3</v>
      </c>
      <c r="M65" s="14">
        <v>0</v>
      </c>
      <c r="N65" s="14">
        <v>3</v>
      </c>
      <c r="O65" s="16">
        <v>6</v>
      </c>
    </row>
    <row r="66" spans="1:15" s="3" customFormat="1" ht="11.25" customHeight="1" x14ac:dyDescent="0.2">
      <c r="A66" s="13" t="s">
        <v>189</v>
      </c>
      <c r="B66" s="14" t="s">
        <v>162</v>
      </c>
      <c r="C66" s="19" t="s">
        <v>140</v>
      </c>
      <c r="D66" s="14">
        <v>3</v>
      </c>
      <c r="E66" s="14">
        <v>0</v>
      </c>
      <c r="F66" s="14">
        <v>3</v>
      </c>
      <c r="G66" s="16">
        <v>6</v>
      </c>
      <c r="I66" s="17" t="s">
        <v>217</v>
      </c>
      <c r="J66" s="6" t="s">
        <v>162</v>
      </c>
      <c r="K66" s="18" t="s">
        <v>148</v>
      </c>
      <c r="L66" s="14">
        <v>3</v>
      </c>
      <c r="M66" s="14">
        <v>0</v>
      </c>
      <c r="N66" s="14">
        <v>3</v>
      </c>
      <c r="O66" s="16">
        <v>6</v>
      </c>
    </row>
    <row r="67" spans="1:15" s="3" customFormat="1" ht="11.25" customHeight="1" x14ac:dyDescent="0.2">
      <c r="A67" s="13" t="s">
        <v>190</v>
      </c>
      <c r="B67" s="14" t="s">
        <v>162</v>
      </c>
      <c r="C67" s="19" t="s">
        <v>141</v>
      </c>
      <c r="D67" s="14">
        <v>3</v>
      </c>
      <c r="E67" s="14">
        <v>0</v>
      </c>
      <c r="F67" s="14">
        <v>3</v>
      </c>
      <c r="G67" s="16">
        <v>6</v>
      </c>
      <c r="I67" s="17" t="s">
        <v>218</v>
      </c>
      <c r="J67" s="6" t="s">
        <v>162</v>
      </c>
      <c r="K67" s="18" t="s">
        <v>149</v>
      </c>
      <c r="L67" s="14">
        <v>3</v>
      </c>
      <c r="M67" s="14">
        <v>0</v>
      </c>
      <c r="N67" s="14">
        <v>3</v>
      </c>
      <c r="O67" s="16">
        <v>6</v>
      </c>
    </row>
    <row r="68" spans="1:15" s="3" customFormat="1" ht="11.25" customHeight="1" x14ac:dyDescent="0.2">
      <c r="A68" s="13" t="s">
        <v>191</v>
      </c>
      <c r="B68" s="14" t="s">
        <v>162</v>
      </c>
      <c r="C68" s="19" t="s">
        <v>106</v>
      </c>
      <c r="D68" s="14">
        <v>3</v>
      </c>
      <c r="E68" s="14">
        <v>0</v>
      </c>
      <c r="F68" s="14">
        <v>3</v>
      </c>
      <c r="G68" s="16">
        <v>6</v>
      </c>
      <c r="I68" s="17" t="s">
        <v>219</v>
      </c>
      <c r="J68" s="6" t="s">
        <v>162</v>
      </c>
      <c r="K68" s="18" t="s">
        <v>150</v>
      </c>
      <c r="L68" s="14">
        <v>3</v>
      </c>
      <c r="M68" s="14">
        <v>0</v>
      </c>
      <c r="N68" s="14">
        <v>3</v>
      </c>
      <c r="O68" s="16">
        <v>6</v>
      </c>
    </row>
    <row r="69" spans="1:15" s="3" customFormat="1" ht="11.25" customHeight="1" x14ac:dyDescent="0.2">
      <c r="A69" s="13" t="s">
        <v>192</v>
      </c>
      <c r="B69" s="14" t="s">
        <v>162</v>
      </c>
      <c r="C69" s="19" t="s">
        <v>122</v>
      </c>
      <c r="D69" s="14">
        <v>3</v>
      </c>
      <c r="E69" s="14">
        <v>0</v>
      </c>
      <c r="F69" s="14">
        <v>3</v>
      </c>
      <c r="G69" s="16">
        <v>6</v>
      </c>
      <c r="I69" s="17" t="s">
        <v>220</v>
      </c>
      <c r="J69" s="6" t="s">
        <v>162</v>
      </c>
      <c r="K69" s="18" t="s">
        <v>198</v>
      </c>
      <c r="L69" s="14">
        <v>3</v>
      </c>
      <c r="M69" s="14">
        <v>0</v>
      </c>
      <c r="N69" s="14">
        <v>3</v>
      </c>
      <c r="O69" s="16">
        <v>6</v>
      </c>
    </row>
    <row r="70" spans="1:15" s="3" customFormat="1" ht="11.25" customHeight="1" x14ac:dyDescent="0.2">
      <c r="A70" s="13" t="s">
        <v>193</v>
      </c>
      <c r="B70" s="14" t="s">
        <v>162</v>
      </c>
      <c r="C70" s="19" t="s">
        <v>124</v>
      </c>
      <c r="D70" s="14">
        <v>3</v>
      </c>
      <c r="E70" s="14">
        <v>0</v>
      </c>
      <c r="F70" s="14">
        <v>3</v>
      </c>
      <c r="G70" s="16">
        <v>6</v>
      </c>
      <c r="I70" s="17" t="s">
        <v>221</v>
      </c>
      <c r="J70" s="6" t="s">
        <v>162</v>
      </c>
      <c r="K70" s="18" t="s">
        <v>229</v>
      </c>
      <c r="L70" s="14">
        <v>3</v>
      </c>
      <c r="M70" s="14">
        <v>0</v>
      </c>
      <c r="N70" s="14">
        <v>3</v>
      </c>
      <c r="O70" s="16">
        <v>6</v>
      </c>
    </row>
    <row r="71" spans="1:15" s="3" customFormat="1" ht="11.25" customHeight="1" x14ac:dyDescent="0.2">
      <c r="A71" s="13" t="s">
        <v>194</v>
      </c>
      <c r="B71" s="14" t="s">
        <v>162</v>
      </c>
      <c r="C71" s="19" t="s">
        <v>126</v>
      </c>
      <c r="D71" s="14">
        <v>3</v>
      </c>
      <c r="E71" s="14">
        <v>0</v>
      </c>
      <c r="F71" s="14">
        <v>3</v>
      </c>
      <c r="G71" s="16">
        <v>6</v>
      </c>
      <c r="I71" s="17" t="s">
        <v>222</v>
      </c>
      <c r="J71" s="6" t="s">
        <v>162</v>
      </c>
      <c r="K71" s="15" t="s">
        <v>123</v>
      </c>
      <c r="L71" s="14">
        <v>3</v>
      </c>
      <c r="M71" s="14">
        <v>0</v>
      </c>
      <c r="N71" s="14">
        <v>3</v>
      </c>
      <c r="O71" s="16">
        <v>6</v>
      </c>
    </row>
    <row r="72" spans="1:15" s="3" customFormat="1" ht="11.25" customHeight="1" x14ac:dyDescent="0.2">
      <c r="A72" s="13" t="s">
        <v>195</v>
      </c>
      <c r="B72" s="14" t="s">
        <v>162</v>
      </c>
      <c r="C72" s="19" t="s">
        <v>127</v>
      </c>
      <c r="D72" s="14">
        <v>3</v>
      </c>
      <c r="E72" s="14">
        <v>0</v>
      </c>
      <c r="F72" s="14">
        <v>3</v>
      </c>
      <c r="G72" s="16">
        <v>6</v>
      </c>
      <c r="I72" s="17" t="s">
        <v>223</v>
      </c>
      <c r="J72" s="6" t="s">
        <v>162</v>
      </c>
      <c r="K72" s="15" t="s">
        <v>91</v>
      </c>
      <c r="L72" s="14">
        <v>3</v>
      </c>
      <c r="M72" s="14">
        <v>0</v>
      </c>
      <c r="N72" s="14">
        <v>3</v>
      </c>
      <c r="O72" s="16">
        <v>6</v>
      </c>
    </row>
    <row r="73" spans="1:15" s="3" customFormat="1" ht="11.25" customHeight="1" x14ac:dyDescent="0.2">
      <c r="A73" s="13" t="s">
        <v>196</v>
      </c>
      <c r="B73" s="14" t="s">
        <v>162</v>
      </c>
      <c r="C73" s="19" t="s">
        <v>151</v>
      </c>
      <c r="D73" s="14">
        <v>3</v>
      </c>
      <c r="E73" s="14">
        <v>0</v>
      </c>
      <c r="F73" s="14">
        <v>3</v>
      </c>
      <c r="G73" s="16">
        <v>6</v>
      </c>
      <c r="I73" s="17" t="s">
        <v>224</v>
      </c>
      <c r="J73" s="6" t="s">
        <v>162</v>
      </c>
      <c r="K73" s="15" t="s">
        <v>92</v>
      </c>
      <c r="L73" s="14">
        <v>3</v>
      </c>
      <c r="M73" s="14">
        <v>0</v>
      </c>
      <c r="N73" s="14">
        <v>3</v>
      </c>
      <c r="O73" s="16">
        <v>6</v>
      </c>
    </row>
    <row r="74" spans="1:15" s="3" customFormat="1" ht="11.25" customHeight="1" x14ac:dyDescent="0.2">
      <c r="A74" s="13" t="s">
        <v>197</v>
      </c>
      <c r="B74" s="14" t="s">
        <v>162</v>
      </c>
      <c r="C74" s="19" t="s">
        <v>152</v>
      </c>
      <c r="D74" s="14">
        <v>3</v>
      </c>
      <c r="E74" s="14">
        <v>0</v>
      </c>
      <c r="F74" s="14">
        <v>3</v>
      </c>
      <c r="G74" s="16">
        <v>6</v>
      </c>
      <c r="I74" s="17" t="s">
        <v>225</v>
      </c>
      <c r="J74" s="6" t="s">
        <v>162</v>
      </c>
      <c r="K74" s="20" t="s">
        <v>153</v>
      </c>
      <c r="L74" s="14">
        <v>3</v>
      </c>
      <c r="M74" s="14">
        <v>0</v>
      </c>
      <c r="N74" s="14">
        <v>3</v>
      </c>
      <c r="O74" s="16">
        <v>6</v>
      </c>
    </row>
    <row r="75" spans="1:15" s="3" customFormat="1" ht="11.25" customHeight="1" x14ac:dyDescent="0.2">
      <c r="A75" s="13" t="s">
        <v>236</v>
      </c>
      <c r="B75" s="14" t="s">
        <v>162</v>
      </c>
      <c r="C75" s="19" t="s">
        <v>134</v>
      </c>
      <c r="D75" s="14">
        <v>3</v>
      </c>
      <c r="E75" s="14">
        <v>0</v>
      </c>
      <c r="F75" s="14">
        <v>3</v>
      </c>
      <c r="G75" s="16">
        <v>6</v>
      </c>
      <c r="I75" s="17" t="s">
        <v>226</v>
      </c>
      <c r="J75" s="6" t="s">
        <v>162</v>
      </c>
      <c r="K75" s="20" t="s">
        <v>154</v>
      </c>
      <c r="L75" s="14">
        <v>3</v>
      </c>
      <c r="M75" s="14">
        <v>0</v>
      </c>
      <c r="N75" s="14">
        <v>3</v>
      </c>
      <c r="O75" s="16">
        <v>6</v>
      </c>
    </row>
    <row r="76" spans="1:15" s="3" customFormat="1" ht="11.25" customHeight="1" x14ac:dyDescent="0.2">
      <c r="A76" s="13" t="s">
        <v>237</v>
      </c>
      <c r="B76" s="14" t="s">
        <v>162</v>
      </c>
      <c r="C76" s="19" t="s">
        <v>135</v>
      </c>
      <c r="D76" s="14">
        <v>3</v>
      </c>
      <c r="E76" s="14">
        <v>0</v>
      </c>
      <c r="F76" s="14">
        <v>3</v>
      </c>
      <c r="G76" s="16">
        <v>6</v>
      </c>
      <c r="I76" s="17" t="s">
        <v>227</v>
      </c>
      <c r="J76" s="6" t="s">
        <v>162</v>
      </c>
      <c r="K76" s="20" t="s">
        <v>155</v>
      </c>
      <c r="L76" s="14">
        <v>3</v>
      </c>
      <c r="M76" s="14">
        <v>0</v>
      </c>
      <c r="N76" s="14">
        <v>3</v>
      </c>
      <c r="O76" s="16">
        <v>6</v>
      </c>
    </row>
    <row r="77" spans="1:15" s="3" customFormat="1" ht="11.25" customHeight="1" x14ac:dyDescent="0.2">
      <c r="A77" s="13" t="s">
        <v>238</v>
      </c>
      <c r="B77" s="14" t="s">
        <v>162</v>
      </c>
      <c r="C77" s="19" t="s">
        <v>136</v>
      </c>
      <c r="D77" s="14">
        <v>3</v>
      </c>
      <c r="E77" s="14">
        <v>0</v>
      </c>
      <c r="F77" s="14">
        <v>3</v>
      </c>
      <c r="G77" s="16">
        <v>6</v>
      </c>
      <c r="I77" s="17" t="s">
        <v>234</v>
      </c>
      <c r="J77" s="6" t="s">
        <v>162</v>
      </c>
      <c r="K77" s="20" t="s">
        <v>235</v>
      </c>
      <c r="L77" s="14">
        <v>3</v>
      </c>
      <c r="M77" s="14">
        <v>0</v>
      </c>
      <c r="N77" s="14">
        <v>3</v>
      </c>
      <c r="O77" s="16">
        <v>6</v>
      </c>
    </row>
    <row r="78" spans="1:15" s="3" customFormat="1" ht="11.25" customHeight="1" x14ac:dyDescent="0.2">
      <c r="A78" s="13" t="s">
        <v>239</v>
      </c>
      <c r="B78" s="14" t="s">
        <v>162</v>
      </c>
      <c r="C78" s="13" t="s">
        <v>125</v>
      </c>
      <c r="D78" s="14">
        <v>3</v>
      </c>
      <c r="E78" s="14">
        <v>0</v>
      </c>
      <c r="F78" s="14">
        <v>3</v>
      </c>
      <c r="G78" s="16">
        <v>6</v>
      </c>
      <c r="I78" s="17" t="s">
        <v>240</v>
      </c>
      <c r="J78" s="6" t="s">
        <v>162</v>
      </c>
      <c r="K78" s="19" t="s">
        <v>247</v>
      </c>
      <c r="L78" s="14">
        <v>3</v>
      </c>
      <c r="M78" s="14">
        <v>0</v>
      </c>
      <c r="N78" s="14">
        <v>3</v>
      </c>
      <c r="O78" s="16">
        <v>6</v>
      </c>
    </row>
    <row r="79" spans="1:15" s="3" customFormat="1" ht="11.25" customHeight="1" x14ac:dyDescent="0.2">
      <c r="A79" s="13" t="s">
        <v>244</v>
      </c>
      <c r="B79" s="21" t="s">
        <v>162</v>
      </c>
      <c r="C79" s="22" t="s">
        <v>250</v>
      </c>
      <c r="D79" s="14">
        <v>3</v>
      </c>
      <c r="E79" s="14">
        <v>0</v>
      </c>
      <c r="F79" s="14">
        <v>3</v>
      </c>
      <c r="G79" s="16">
        <v>6</v>
      </c>
      <c r="I79" s="17" t="s">
        <v>241</v>
      </c>
      <c r="J79" s="6" t="s">
        <v>162</v>
      </c>
      <c r="K79" s="23" t="s">
        <v>128</v>
      </c>
      <c r="L79" s="14">
        <v>3</v>
      </c>
      <c r="M79" s="14">
        <v>0</v>
      </c>
      <c r="N79" s="14">
        <v>3</v>
      </c>
      <c r="O79" s="16">
        <v>6</v>
      </c>
    </row>
    <row r="80" spans="1:15" s="3" customFormat="1" ht="11.25" customHeight="1" x14ac:dyDescent="0.2">
      <c r="D80" s="24"/>
      <c r="E80" s="24"/>
      <c r="F80" s="24"/>
      <c r="G80" s="25"/>
      <c r="I80" s="17" t="s">
        <v>245</v>
      </c>
      <c r="J80" s="26" t="s">
        <v>162</v>
      </c>
      <c r="K80" s="19" t="s">
        <v>242</v>
      </c>
      <c r="L80" s="14">
        <v>3</v>
      </c>
      <c r="M80" s="14">
        <v>0</v>
      </c>
      <c r="N80" s="14">
        <v>3</v>
      </c>
      <c r="O80" s="16">
        <v>6</v>
      </c>
    </row>
    <row r="81" spans="1:16" s="3" customFormat="1" ht="11.25" customHeight="1" x14ac:dyDescent="0.2">
      <c r="D81" s="27"/>
      <c r="E81" s="27"/>
      <c r="F81" s="27"/>
      <c r="G81" s="28"/>
      <c r="I81" s="17" t="s">
        <v>246</v>
      </c>
      <c r="J81" s="26" t="s">
        <v>162</v>
      </c>
      <c r="K81" s="23" t="s">
        <v>243</v>
      </c>
      <c r="L81" s="14">
        <v>3</v>
      </c>
      <c r="M81" s="14">
        <v>0</v>
      </c>
      <c r="N81" s="14">
        <v>3</v>
      </c>
      <c r="O81" s="16">
        <v>6</v>
      </c>
    </row>
    <row r="82" spans="1:16" s="3" customFormat="1" ht="11.25" customHeight="1" x14ac:dyDescent="0.2">
      <c r="A82" s="37"/>
      <c r="B82" s="37"/>
      <c r="C82" s="37"/>
      <c r="D82" s="37"/>
      <c r="E82" s="37"/>
      <c r="F82" s="37"/>
      <c r="G82" s="37"/>
      <c r="I82" s="29" t="s">
        <v>249</v>
      </c>
      <c r="J82" s="30" t="s">
        <v>162</v>
      </c>
      <c r="K82" s="31" t="s">
        <v>248</v>
      </c>
      <c r="L82" s="14">
        <v>3</v>
      </c>
      <c r="M82" s="14">
        <v>0</v>
      </c>
      <c r="N82" s="14">
        <v>3</v>
      </c>
      <c r="O82" s="16">
        <v>6</v>
      </c>
      <c r="P82" s="32"/>
    </row>
    <row r="83" spans="1:16" s="3" customFormat="1" x14ac:dyDescent="0.2">
      <c r="D83" s="8"/>
      <c r="E83" s="8"/>
      <c r="F83" s="8"/>
      <c r="G83" s="8"/>
      <c r="L83" s="8"/>
      <c r="M83" s="8"/>
      <c r="N83" s="8"/>
      <c r="O83" s="8"/>
    </row>
    <row r="84" spans="1:16" s="3" customFormat="1" x14ac:dyDescent="0.2">
      <c r="A84" s="36" t="s">
        <v>252</v>
      </c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</row>
  </sheetData>
  <mergeCells count="13">
    <mergeCell ref="A1:O1"/>
    <mergeCell ref="A2:O2"/>
    <mergeCell ref="A3:O3"/>
    <mergeCell ref="A4:O4"/>
    <mergeCell ref="A84:O84"/>
    <mergeCell ref="A82:G82"/>
    <mergeCell ref="A6:G6"/>
    <mergeCell ref="I6:O6"/>
    <mergeCell ref="A16:G16"/>
    <mergeCell ref="I16:O16"/>
    <mergeCell ref="A22:O22"/>
    <mergeCell ref="A24:G24"/>
    <mergeCell ref="I24:O24"/>
  </mergeCells>
  <phoneticPr fontId="3" type="noConversion"/>
  <pageMargins left="0.39370078740157499" right="0.39370078740157499" top="0.39370078740157499" bottom="0.39370078740157499" header="0" footer="0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cols>
    <col min="1" max="1" width="82.85546875" customWidth="1"/>
  </cols>
  <sheetData>
    <row r="1" spans="1:1" ht="62.25" customHeight="1" x14ac:dyDescent="0.2">
      <c r="A1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Page 1</vt:lpstr>
      <vt:lpstr>Sayfa1</vt:lpstr>
      <vt:lpstr>'Page 1'!Yazdırma_Alanı</vt:lpstr>
    </vt:vector>
  </TitlesOfParts>
  <Company>Stimulsoft Reports 2022.1.6 from 10 February 2022, 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user</dc:creator>
  <cp:lastModifiedBy>FATİH YADIGAR</cp:lastModifiedBy>
  <cp:lastPrinted>2023-05-11T07:03:13Z</cp:lastPrinted>
  <dcterms:created xsi:type="dcterms:W3CDTF">2023-02-28T05:15:51Z</dcterms:created>
  <dcterms:modified xsi:type="dcterms:W3CDTF">2023-05-11T07:03:21Z</dcterms:modified>
</cp:coreProperties>
</file>